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ho\OneDrive\Documents\DataCamp\Power Pivot in Excel\Exercises\Chapter 1\"/>
    </mc:Choice>
  </mc:AlternateContent>
  <xr:revisionPtr revIDLastSave="0" documentId="13_ncr:1_{349A3D1C-D7A2-4B98-8687-301BFF22C78D}" xr6:coauthVersionLast="47" xr6:coauthVersionMax="47" xr10:uidLastSave="{00000000-0000-0000-0000-000000000000}"/>
  <bookViews>
    <workbookView xWindow="25695" yWindow="0" windowWidth="26010" windowHeight="20985" activeTab="2" xr2:uid="{5FCB3B3D-FEAF-4991-87A8-AB15C84FC20D}"/>
  </bookViews>
  <sheets>
    <sheet name="loan_data" sheetId="3" r:id="rId1"/>
    <sheet name="sales_team" sheetId="2" r:id="rId2"/>
    <sheet name="goals_2021" sheetId="1" r:id="rId3"/>
  </sheets>
  <definedNames>
    <definedName name="ExternalData_1" localSheetId="1" hidden="1">sales_team!$A$1:$L$20</definedName>
    <definedName name="ExternalData_2" localSheetId="0" hidden="1">loan_data!$A$1:$AC$2706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8BF3B1-65A0-4B4B-BFD7-01D4EDA76BBE}" keepAlive="1" name="Query - loan_data" description="Connection to the 'loan_data' query in the workbook." type="5" refreshedVersion="8" background="1" saveData="1">
    <dbPr connection="Provider=Microsoft.Mashup.OleDb.1;Data Source=$Workbook$;Location=loan_data;Extended Properties=&quot;&quot;" command="SELECT * FROM [loan_data]"/>
  </connection>
  <connection id="2" xr16:uid="{98877444-69DB-402A-B575-2A693182D7DA}" keepAlive="1" name="Query - sales_team" description="Connection to the 'sales_team' query in the workbook." type="5" refreshedVersion="8" background="1" saveData="1">
    <dbPr connection="Provider=Microsoft.Mashup.OleDb.1;Data Source=$Workbook$;Location=sales_team;Extended Properties=&quot;&quot;" command="SELECT * FROM [sales_team]"/>
  </connection>
</connections>
</file>

<file path=xl/sharedStrings.xml><?xml version="1.0" encoding="utf-8"?>
<sst xmlns="http://schemas.openxmlformats.org/spreadsheetml/2006/main" count="19091" uniqueCount="790">
  <si>
    <t>Month</t>
  </si>
  <si>
    <t>Goal</t>
  </si>
  <si>
    <t>employee_id</t>
  </si>
  <si>
    <t>first_name</t>
  </si>
  <si>
    <t>last_name</t>
  </si>
  <si>
    <t>full_name</t>
  </si>
  <si>
    <t>department</t>
  </si>
  <si>
    <t>hire_date</t>
  </si>
  <si>
    <t>role_id</t>
  </si>
  <si>
    <t>title</t>
  </si>
  <si>
    <t>manager_employee_id</t>
  </si>
  <si>
    <t>manager_name</t>
  </si>
  <si>
    <t>office</t>
  </si>
  <si>
    <t>is_manager</t>
  </si>
  <si>
    <t>Tadeas</t>
  </si>
  <si>
    <t>Benne</t>
  </si>
  <si>
    <t>Tadeas Benne</t>
  </si>
  <si>
    <t>Sales</t>
  </si>
  <si>
    <t>CRO</t>
  </si>
  <si>
    <t>Chief Revenue Officer</t>
  </si>
  <si>
    <t>Bob Swansong</t>
  </si>
  <si>
    <t>San Francisco</t>
  </si>
  <si>
    <t>Reginald</t>
  </si>
  <si>
    <t>Lathleiffure</t>
  </si>
  <si>
    <t>Reginald Lathleiffure</t>
  </si>
  <si>
    <t>SA4</t>
  </si>
  <si>
    <t>Director of Sales</t>
  </si>
  <si>
    <t>Thorndike</t>
  </si>
  <si>
    <t>Jayne</t>
  </si>
  <si>
    <t>Thorndike Jayne</t>
  </si>
  <si>
    <t>SA3</t>
  </si>
  <si>
    <t>Executive Sales Associate</t>
  </si>
  <si>
    <t>Gayel Lurner</t>
  </si>
  <si>
    <t>Cherin</t>
  </si>
  <si>
    <t>Empringham</t>
  </si>
  <si>
    <t>Cherin Empringham</t>
  </si>
  <si>
    <t>Fara</t>
  </si>
  <si>
    <t>Gillespie</t>
  </si>
  <si>
    <t>Fara Gillespie</t>
  </si>
  <si>
    <t>Jada Ferencz</t>
  </si>
  <si>
    <t>New York City</t>
  </si>
  <si>
    <t>Gayel</t>
  </si>
  <si>
    <t>Lurner</t>
  </si>
  <si>
    <t>SA2</t>
  </si>
  <si>
    <t>Senior Sales Associate</t>
  </si>
  <si>
    <t>Temp</t>
  </si>
  <si>
    <t>Hallsworth</t>
  </si>
  <si>
    <t>Temp Hallsworth</t>
  </si>
  <si>
    <t>Petronia</t>
  </si>
  <si>
    <t>Beale</t>
  </si>
  <si>
    <t>Petronia Beale</t>
  </si>
  <si>
    <t>Gwenette</t>
  </si>
  <si>
    <t>Brewitt</t>
  </si>
  <si>
    <t>Gwenette Brewitt</t>
  </si>
  <si>
    <t>Iggy</t>
  </si>
  <si>
    <t>MacCarrick</t>
  </si>
  <si>
    <t>Iggy MacCarrick</t>
  </si>
  <si>
    <t>Wilt</t>
  </si>
  <si>
    <t>Guildford</t>
  </si>
  <si>
    <t>Wilt Guildford</t>
  </si>
  <si>
    <t>SA1</t>
  </si>
  <si>
    <t>Sales Associate</t>
  </si>
  <si>
    <t>Jada</t>
  </si>
  <si>
    <t>Ferencz</t>
  </si>
  <si>
    <t>Jen</t>
  </si>
  <si>
    <t>Ferrea</t>
  </si>
  <si>
    <t>Jen Ferrea</t>
  </si>
  <si>
    <t>Linnet</t>
  </si>
  <si>
    <t>Wallen</t>
  </si>
  <si>
    <t>Linnet Wallen</t>
  </si>
  <si>
    <t>Niels</t>
  </si>
  <si>
    <t>Aimer</t>
  </si>
  <si>
    <t>Niels Aimer</t>
  </si>
  <si>
    <t>Del</t>
  </si>
  <si>
    <t>Franzoli</t>
  </si>
  <si>
    <t>Del Franzoli</t>
  </si>
  <si>
    <t>Esdras</t>
  </si>
  <si>
    <t>Ruddin</t>
  </si>
  <si>
    <t>Esdras Ruddin</t>
  </si>
  <si>
    <t>Salomone</t>
  </si>
  <si>
    <t>Muffen</t>
  </si>
  <si>
    <t>Salomone Muffen</t>
  </si>
  <si>
    <t>Opalina</t>
  </si>
  <si>
    <t>O'Hannigan</t>
  </si>
  <si>
    <t>Opalina O'Hannigan</t>
  </si>
  <si>
    <t>loan_id</t>
  </si>
  <si>
    <t>banker_employee_id</t>
  </si>
  <si>
    <t>state_code</t>
  </si>
  <si>
    <t>county</t>
  </si>
  <si>
    <t>loan_type</t>
  </si>
  <si>
    <t>loan_purpose</t>
  </si>
  <si>
    <t>lien_position</t>
  </si>
  <si>
    <t xml:space="preserve"> loan_amount </t>
  </si>
  <si>
    <t>closing_date</t>
  </si>
  <si>
    <t>first_payment_date</t>
  </si>
  <si>
    <t>maturity_date</t>
  </si>
  <si>
    <t>loan_term</t>
  </si>
  <si>
    <t>principal_interest_pmt</t>
  </si>
  <si>
    <t>interest_rate</t>
  </si>
  <si>
    <t>loan_to_value_ratio</t>
  </si>
  <si>
    <t>total_loan_costs</t>
  </si>
  <si>
    <t>origination_charges</t>
  </si>
  <si>
    <t>discount_points</t>
  </si>
  <si>
    <t>lender_credits</t>
  </si>
  <si>
    <t>intro_rate_period</t>
  </si>
  <si>
    <t xml:space="preserve"> property_value </t>
  </si>
  <si>
    <t>occupancy_type</t>
  </si>
  <si>
    <t>manufactured_home</t>
  </si>
  <si>
    <t>total_units</t>
  </si>
  <si>
    <t>income_thousands</t>
  </si>
  <si>
    <t>debt_to_income_ratio</t>
  </si>
  <si>
    <t>median_fico_score</t>
  </si>
  <si>
    <t>credit_score_type</t>
  </si>
  <si>
    <t>aus_type</t>
  </si>
  <si>
    <t>CA</t>
  </si>
  <si>
    <t xml:space="preserve">Mendocino    </t>
  </si>
  <si>
    <t>Conventional</t>
  </si>
  <si>
    <t>Other</t>
  </si>
  <si>
    <t>Primary residence</t>
  </si>
  <si>
    <t>Equifax Beacon 5.0</t>
  </si>
  <si>
    <t>LP</t>
  </si>
  <si>
    <t>NC</t>
  </si>
  <si>
    <t xml:space="preserve">Catawba    </t>
  </si>
  <si>
    <t>Refinancing</t>
  </si>
  <si>
    <t>FICO Risk Score Classic</t>
  </si>
  <si>
    <t>DU</t>
  </si>
  <si>
    <t>TX</t>
  </si>
  <si>
    <t xml:space="preserve">Collin    </t>
  </si>
  <si>
    <t>Cash-out refinance</t>
  </si>
  <si>
    <t>DC</t>
  </si>
  <si>
    <t xml:space="preserve">District of Columbia  </t>
  </si>
  <si>
    <t>Home purchase</t>
  </si>
  <si>
    <t>Experian Fair Isaac</t>
  </si>
  <si>
    <t>OK</t>
  </si>
  <si>
    <t xml:space="preserve">Logan    </t>
  </si>
  <si>
    <t xml:space="preserve">Mecklenburg    </t>
  </si>
  <si>
    <t xml:space="preserve">San Bernardino   </t>
  </si>
  <si>
    <t xml:space="preserve">Stanislaus    </t>
  </si>
  <si>
    <t>IL</t>
  </si>
  <si>
    <t xml:space="preserve">Will    </t>
  </si>
  <si>
    <t xml:space="preserve">Alameda    </t>
  </si>
  <si>
    <t xml:space="preserve">Hoke    </t>
  </si>
  <si>
    <t>MI</t>
  </si>
  <si>
    <t xml:space="preserve">Oakland    </t>
  </si>
  <si>
    <t>NJ</t>
  </si>
  <si>
    <t xml:space="preserve">Ocean    </t>
  </si>
  <si>
    <t>Second residence</t>
  </si>
  <si>
    <t xml:space="preserve">Riverside    </t>
  </si>
  <si>
    <t xml:space="preserve">San Diego   </t>
  </si>
  <si>
    <t xml:space="preserve">San Joaquin   </t>
  </si>
  <si>
    <t xml:space="preserve">San Mateo   </t>
  </si>
  <si>
    <t>Investment property</t>
  </si>
  <si>
    <t>MA</t>
  </si>
  <si>
    <t xml:space="preserve">Worcester    </t>
  </si>
  <si>
    <t>NY</t>
  </si>
  <si>
    <t xml:space="preserve">Bronx    </t>
  </si>
  <si>
    <t>CO</t>
  </si>
  <si>
    <t xml:space="preserve">Denver    </t>
  </si>
  <si>
    <t xml:space="preserve">Lake    </t>
  </si>
  <si>
    <t>OH</t>
  </si>
  <si>
    <t xml:space="preserve">Middlesex    </t>
  </si>
  <si>
    <t>AZ</t>
  </si>
  <si>
    <t xml:space="preserve">Mohave    </t>
  </si>
  <si>
    <t>DE</t>
  </si>
  <si>
    <t xml:space="preserve">Sussex    </t>
  </si>
  <si>
    <t xml:space="preserve">Dallas    </t>
  </si>
  <si>
    <t xml:space="preserve">Erie    </t>
  </si>
  <si>
    <t xml:space="preserve">Macomb    </t>
  </si>
  <si>
    <t>FL</t>
  </si>
  <si>
    <t xml:space="preserve">Orange    </t>
  </si>
  <si>
    <t xml:space="preserve">Polk    </t>
  </si>
  <si>
    <t>TN</t>
  </si>
  <si>
    <t xml:space="preserve">Rutherford    </t>
  </si>
  <si>
    <t xml:space="preserve">Sacramento    </t>
  </si>
  <si>
    <t>MD</t>
  </si>
  <si>
    <t xml:space="preserve">Anne Arundel   </t>
  </si>
  <si>
    <t xml:space="preserve">El Paso   </t>
  </si>
  <si>
    <t>KS</t>
  </si>
  <si>
    <t xml:space="preserve">Johnson    </t>
  </si>
  <si>
    <t xml:space="preserve">Arapahoe    </t>
  </si>
  <si>
    <t>WA</t>
  </si>
  <si>
    <t xml:space="preserve">King    </t>
  </si>
  <si>
    <t xml:space="preserve">Los Angeles   </t>
  </si>
  <si>
    <t xml:space="preserve">Monmouth    </t>
  </si>
  <si>
    <t xml:space="preserve">Santa Clara   </t>
  </si>
  <si>
    <t>MO</t>
  </si>
  <si>
    <t xml:space="preserve">Clay    </t>
  </si>
  <si>
    <t xml:space="preserve">Oswego    </t>
  </si>
  <si>
    <t xml:space="preserve">Wayne    </t>
  </si>
  <si>
    <t>LA</t>
  </si>
  <si>
    <t xml:space="preserve">East Baton Rouge Parish </t>
  </si>
  <si>
    <t>GA</t>
  </si>
  <si>
    <t xml:space="preserve">Forsyth    </t>
  </si>
  <si>
    <t xml:space="preserve">Harnett    </t>
  </si>
  <si>
    <t xml:space="preserve">Harris    </t>
  </si>
  <si>
    <t xml:space="preserve">Lee    </t>
  </si>
  <si>
    <t>Miami-Dade</t>
  </si>
  <si>
    <t xml:space="preserve">Trumbull    </t>
  </si>
  <si>
    <t xml:space="preserve">Tulare    </t>
  </si>
  <si>
    <t>WV</t>
  </si>
  <si>
    <t xml:space="preserve">Cabell    </t>
  </si>
  <si>
    <t xml:space="preserve">Cook    </t>
  </si>
  <si>
    <t>IN</t>
  </si>
  <si>
    <t xml:space="preserve">Grant    </t>
  </si>
  <si>
    <t>Home improvement</t>
  </si>
  <si>
    <t xml:space="preserve">Hudson    </t>
  </si>
  <si>
    <t xml:space="preserve">Maricopa    </t>
  </si>
  <si>
    <t>KY</t>
  </si>
  <si>
    <t xml:space="preserve">Oldham    </t>
  </si>
  <si>
    <t>VA</t>
  </si>
  <si>
    <t xml:space="preserve">Suffolk city   </t>
  </si>
  <si>
    <t>NV</t>
  </si>
  <si>
    <t xml:space="preserve">Douglas    </t>
  </si>
  <si>
    <t xml:space="preserve">Montgomery    </t>
  </si>
  <si>
    <t>NH</t>
  </si>
  <si>
    <t xml:space="preserve">Rockingham    </t>
  </si>
  <si>
    <t>UT</t>
  </si>
  <si>
    <t xml:space="preserve">Utah    </t>
  </si>
  <si>
    <t xml:space="preserve">Davidson    </t>
  </si>
  <si>
    <t xml:space="preserve">Solano    </t>
  </si>
  <si>
    <t xml:space="preserve">Suffolk    </t>
  </si>
  <si>
    <t xml:space="preserve">Contra Costa   </t>
  </si>
  <si>
    <t xml:space="preserve">Gwinnett    </t>
  </si>
  <si>
    <t>MS</t>
  </si>
  <si>
    <t xml:space="preserve">Hinds    </t>
  </si>
  <si>
    <t xml:space="preserve">Sullivan    </t>
  </si>
  <si>
    <t xml:space="preserve">Upson    </t>
  </si>
  <si>
    <t xml:space="preserve">Wake    </t>
  </si>
  <si>
    <t xml:space="preserve">Berkeley    </t>
  </si>
  <si>
    <t xml:space="preserve">Clark    </t>
  </si>
  <si>
    <t>PA</t>
  </si>
  <si>
    <t xml:space="preserve">Lancaster    </t>
  </si>
  <si>
    <t xml:space="preserve">Pima    </t>
  </si>
  <si>
    <t>HI</t>
  </si>
  <si>
    <t xml:space="preserve">Honolulu    </t>
  </si>
  <si>
    <t xml:space="preserve">Mesa    </t>
  </si>
  <si>
    <t xml:space="preserve">Somerset    </t>
  </si>
  <si>
    <t>OR</t>
  </si>
  <si>
    <t xml:space="preserve">Washington    </t>
  </si>
  <si>
    <t xml:space="preserve">Fauquier    </t>
  </si>
  <si>
    <t>AL</t>
  </si>
  <si>
    <t xml:space="preserve">Jefferson    </t>
  </si>
  <si>
    <t xml:space="preserve">Lauderdale    </t>
  </si>
  <si>
    <t xml:space="preserve">Tarrant    </t>
  </si>
  <si>
    <t xml:space="preserve">Chester    </t>
  </si>
  <si>
    <t>NE</t>
  </si>
  <si>
    <t xml:space="preserve">Ellis    </t>
  </si>
  <si>
    <t xml:space="preserve">Nevada    </t>
  </si>
  <si>
    <t xml:space="preserve">Washtenaw    </t>
  </si>
  <si>
    <t xml:space="preserve">Wexford    </t>
  </si>
  <si>
    <t xml:space="preserve">Barnstable    </t>
  </si>
  <si>
    <t xml:space="preserve">Bexar    </t>
  </si>
  <si>
    <t xml:space="preserve">Catoosa    </t>
  </si>
  <si>
    <t xml:space="preserve">Fulton    </t>
  </si>
  <si>
    <t xml:space="preserve">Gaston    </t>
  </si>
  <si>
    <t xml:space="preserve">Snohomish    </t>
  </si>
  <si>
    <t xml:space="preserve">Spotsylvania    </t>
  </si>
  <si>
    <t xml:space="preserve">Yuba    </t>
  </si>
  <si>
    <t xml:space="preserve">Carbon    </t>
  </si>
  <si>
    <t xml:space="preserve">DuPage    </t>
  </si>
  <si>
    <t xml:space="preserve">Salt Lake   </t>
  </si>
  <si>
    <t xml:space="preserve">Travis    </t>
  </si>
  <si>
    <t xml:space="preserve">Essex    </t>
  </si>
  <si>
    <t xml:space="preserve">Kendall    </t>
  </si>
  <si>
    <t xml:space="preserve">Plymouth    </t>
  </si>
  <si>
    <t xml:space="preserve">Sumner    </t>
  </si>
  <si>
    <t xml:space="preserve">Kings    </t>
  </si>
  <si>
    <t xml:space="preserve">Queens    </t>
  </si>
  <si>
    <t xml:space="preserve">Burlington    </t>
  </si>
  <si>
    <t xml:space="preserve">Galveston    </t>
  </si>
  <si>
    <t>WY</t>
  </si>
  <si>
    <t xml:space="preserve">Laramie    </t>
  </si>
  <si>
    <t xml:space="preserve">Oneida    </t>
  </si>
  <si>
    <t xml:space="preserve">Steuben    </t>
  </si>
  <si>
    <t xml:space="preserve">Bergen    </t>
  </si>
  <si>
    <t xml:space="preserve">Genesee    </t>
  </si>
  <si>
    <t xml:space="preserve">Lafayette Parish   </t>
  </si>
  <si>
    <t xml:space="preserve">Marion    </t>
  </si>
  <si>
    <t xml:space="preserve">Philadelphia    </t>
  </si>
  <si>
    <t xml:space="preserve">Thurston    </t>
  </si>
  <si>
    <t xml:space="preserve">Beaver    </t>
  </si>
  <si>
    <t xml:space="preserve">Cecil    </t>
  </si>
  <si>
    <t xml:space="preserve">Pinal    </t>
  </si>
  <si>
    <t xml:space="preserve">Dickson    </t>
  </si>
  <si>
    <t xml:space="preserve">Kitsap    </t>
  </si>
  <si>
    <t xml:space="preserve">Bienville Parish   </t>
  </si>
  <si>
    <t xml:space="preserve">Brazoria    </t>
  </si>
  <si>
    <t xml:space="preserve">Brevard    </t>
  </si>
  <si>
    <t xml:space="preserve">Buncombe    </t>
  </si>
  <si>
    <t xml:space="preserve">Ventura    </t>
  </si>
  <si>
    <t xml:space="preserve">Delaware    </t>
  </si>
  <si>
    <t>MT</t>
  </si>
  <si>
    <t xml:space="preserve">Fallon    </t>
  </si>
  <si>
    <t xml:space="preserve">Tulsa    </t>
  </si>
  <si>
    <t xml:space="preserve">El Dorado   </t>
  </si>
  <si>
    <t xml:space="preserve">Hamilton    </t>
  </si>
  <si>
    <t xml:space="preserve">Lafayette    </t>
  </si>
  <si>
    <t xml:space="preserve">Lane    </t>
  </si>
  <si>
    <t xml:space="preserve">Charlotte    </t>
  </si>
  <si>
    <t xml:space="preserve">Garrett    </t>
  </si>
  <si>
    <t xml:space="preserve">Pasco    </t>
  </si>
  <si>
    <t xml:space="preserve">Shelby    </t>
  </si>
  <si>
    <t xml:space="preserve">Broward    </t>
  </si>
  <si>
    <t>CT</t>
  </si>
  <si>
    <t xml:space="preserve">Litchfield    </t>
  </si>
  <si>
    <t xml:space="preserve">Spokane    </t>
  </si>
  <si>
    <t xml:space="preserve">Tillamook    </t>
  </si>
  <si>
    <t xml:space="preserve">Howard    </t>
  </si>
  <si>
    <t>IA</t>
  </si>
  <si>
    <t xml:space="preserve">Multnomah    </t>
  </si>
  <si>
    <t xml:space="preserve">Watauga    </t>
  </si>
  <si>
    <t xml:space="preserve">Del Norte   </t>
  </si>
  <si>
    <t xml:space="preserve">Collier    </t>
  </si>
  <si>
    <t xml:space="preserve">Kalamazoo    </t>
  </si>
  <si>
    <t xml:space="preserve">Sumter    </t>
  </si>
  <si>
    <t>SC</t>
  </si>
  <si>
    <t xml:space="preserve">York    </t>
  </si>
  <si>
    <t xml:space="preserve">Chesapeake city   </t>
  </si>
  <si>
    <t xml:space="preserve">New Castle   </t>
  </si>
  <si>
    <t>ID</t>
  </si>
  <si>
    <t xml:space="preserve">Twin Falls   </t>
  </si>
  <si>
    <t xml:space="preserve">Barrow    </t>
  </si>
  <si>
    <t xml:space="preserve">Elkhart    </t>
  </si>
  <si>
    <t xml:space="preserve">Pierce    </t>
  </si>
  <si>
    <t xml:space="preserve">Webster Parish   </t>
  </si>
  <si>
    <t xml:space="preserve">Yolo    </t>
  </si>
  <si>
    <t xml:space="preserve">Cobb    </t>
  </si>
  <si>
    <t xml:space="preserve">Culpeper    </t>
  </si>
  <si>
    <t xml:space="preserve">Houston    </t>
  </si>
  <si>
    <t xml:space="preserve">Prince George   </t>
  </si>
  <si>
    <t xml:space="preserve">Rock Island   </t>
  </si>
  <si>
    <t xml:space="preserve">Stark    </t>
  </si>
  <si>
    <t xml:space="preserve">Alexandria city   </t>
  </si>
  <si>
    <t xml:space="preserve">Fort Bend   </t>
  </si>
  <si>
    <t xml:space="preserve">Albany    </t>
  </si>
  <si>
    <t xml:space="preserve">Franklin    </t>
  </si>
  <si>
    <t xml:space="preserve">Livingston    </t>
  </si>
  <si>
    <t xml:space="preserve">Otsego    </t>
  </si>
  <si>
    <t xml:space="preserve">Palm Beach   </t>
  </si>
  <si>
    <t xml:space="preserve">Putnam    </t>
  </si>
  <si>
    <t xml:space="preserve">Graves    </t>
  </si>
  <si>
    <t xml:space="preserve">Seminole    </t>
  </si>
  <si>
    <t xml:space="preserve">Fresno    </t>
  </si>
  <si>
    <t xml:space="preserve">Carroll    </t>
  </si>
  <si>
    <t xml:space="preserve">Cowlitz    </t>
  </si>
  <si>
    <t xml:space="preserve">Grand Traverse   </t>
  </si>
  <si>
    <t xml:space="preserve">Marin    </t>
  </si>
  <si>
    <t xml:space="preserve">Mobile    </t>
  </si>
  <si>
    <t xml:space="preserve">Portage    </t>
  </si>
  <si>
    <t xml:space="preserve">Fayette    </t>
  </si>
  <si>
    <t xml:space="preserve">Greenville    </t>
  </si>
  <si>
    <t xml:space="preserve">Guadalupe    </t>
  </si>
  <si>
    <t xml:space="preserve">Kane    </t>
  </si>
  <si>
    <t xml:space="preserve">Kent    </t>
  </si>
  <si>
    <t xml:space="preserve">Sarasota    </t>
  </si>
  <si>
    <t xml:space="preserve">Hernando    </t>
  </si>
  <si>
    <t xml:space="preserve">Hidalgo    </t>
  </si>
  <si>
    <t xml:space="preserve">Park    </t>
  </si>
  <si>
    <t xml:space="preserve">Warren    </t>
  </si>
  <si>
    <t xml:space="preserve">Boulder    </t>
  </si>
  <si>
    <t xml:space="preserve">Bucks    </t>
  </si>
  <si>
    <t>AR</t>
  </si>
  <si>
    <t xml:space="preserve">Calhoun    </t>
  </si>
  <si>
    <t xml:space="preserve">McLean    </t>
  </si>
  <si>
    <t xml:space="preserve">Ada    </t>
  </si>
  <si>
    <t xml:space="preserve">Camden    </t>
  </si>
  <si>
    <t xml:space="preserve">Clallam    </t>
  </si>
  <si>
    <t xml:space="preserve">Grady    </t>
  </si>
  <si>
    <t xml:space="preserve">Hendricks    </t>
  </si>
  <si>
    <t xml:space="preserve">Monterey    </t>
  </si>
  <si>
    <t xml:space="preserve">Onondaga    </t>
  </si>
  <si>
    <t xml:space="preserve">Allegan    </t>
  </si>
  <si>
    <t>WI</t>
  </si>
  <si>
    <t xml:space="preserve">Waukesha    </t>
  </si>
  <si>
    <t xml:space="preserve">Gordon    </t>
  </si>
  <si>
    <t xml:space="preserve">Cass    </t>
  </si>
  <si>
    <t xml:space="preserve">Citrus    </t>
  </si>
  <si>
    <t>MN</t>
  </si>
  <si>
    <t xml:space="preserve">Fillmore    </t>
  </si>
  <si>
    <t xml:space="preserve">Sonoma    </t>
  </si>
  <si>
    <t xml:space="preserve">Georgetown    </t>
  </si>
  <si>
    <t xml:space="preserve">Loudoun    </t>
  </si>
  <si>
    <t xml:space="preserve">Okaloosa    </t>
  </si>
  <si>
    <t xml:space="preserve">Wright    </t>
  </si>
  <si>
    <t xml:space="preserve">Passaic    </t>
  </si>
  <si>
    <t xml:space="preserve">St. Louis   </t>
  </si>
  <si>
    <t xml:space="preserve">Atchison    </t>
  </si>
  <si>
    <t xml:space="preserve">Boone    </t>
  </si>
  <si>
    <t xml:space="preserve">Columbiana    </t>
  </si>
  <si>
    <t xml:space="preserve">Dakota    </t>
  </si>
  <si>
    <t xml:space="preserve">Hartford    </t>
  </si>
  <si>
    <t xml:space="preserve">Knox    </t>
  </si>
  <si>
    <t xml:space="preserve">Lucas    </t>
  </si>
  <si>
    <t xml:space="preserve">Shiawassee    </t>
  </si>
  <si>
    <t>ND</t>
  </si>
  <si>
    <t xml:space="preserve">Linn    </t>
  </si>
  <si>
    <t xml:space="preserve">San Francisco   </t>
  </si>
  <si>
    <t>SD</t>
  </si>
  <si>
    <t xml:space="preserve">Union    </t>
  </si>
  <si>
    <t xml:space="preserve">Yuma    </t>
  </si>
  <si>
    <t xml:space="preserve">Bay    </t>
  </si>
  <si>
    <t xml:space="preserve">Jackson    </t>
  </si>
  <si>
    <t xml:space="preserve">Anoka    </t>
  </si>
  <si>
    <t xml:space="preserve">Butler    </t>
  </si>
  <si>
    <t xml:space="preserve">Lehigh    </t>
  </si>
  <si>
    <t xml:space="preserve">Robeson    </t>
  </si>
  <si>
    <t xml:space="preserve">Webb    </t>
  </si>
  <si>
    <t xml:space="preserve">Cuyahoga    </t>
  </si>
  <si>
    <t xml:space="preserve">Fairfield    </t>
  </si>
  <si>
    <t>RI</t>
  </si>
  <si>
    <t xml:space="preserve">Lyon    </t>
  </si>
  <si>
    <t xml:space="preserve">Churchill    </t>
  </si>
  <si>
    <t xml:space="preserve">Denton    </t>
  </si>
  <si>
    <t xml:space="preserve">Prince William   </t>
  </si>
  <si>
    <t xml:space="preserve">Scott    </t>
  </si>
  <si>
    <t>ME</t>
  </si>
  <si>
    <t xml:space="preserve">Cumberland    </t>
  </si>
  <si>
    <t xml:space="preserve">Fairfax    </t>
  </si>
  <si>
    <t xml:space="preserve">Habersham    </t>
  </si>
  <si>
    <t xml:space="preserve">Hennepin    </t>
  </si>
  <si>
    <t xml:space="preserve">Madison    </t>
  </si>
  <si>
    <t xml:space="preserve">Santa Barbara   </t>
  </si>
  <si>
    <t xml:space="preserve">Horry    </t>
  </si>
  <si>
    <t xml:space="preserve">Volusia    </t>
  </si>
  <si>
    <t xml:space="preserve">Iredell    </t>
  </si>
  <si>
    <t xml:space="preserve">Jefferson Parish   </t>
  </si>
  <si>
    <t xml:space="preserve">Rowan    </t>
  </si>
  <si>
    <t xml:space="preserve">Wood    </t>
  </si>
  <si>
    <t xml:space="preserve">Larimer    </t>
  </si>
  <si>
    <t xml:space="preserve">Bedford    </t>
  </si>
  <si>
    <t xml:space="preserve">Brown    </t>
  </si>
  <si>
    <t xml:space="preserve">Gallatin    </t>
  </si>
  <si>
    <t xml:space="preserve">Johnston    </t>
  </si>
  <si>
    <t xml:space="preserve">Cochise    </t>
  </si>
  <si>
    <t xml:space="preserve">Hall    </t>
  </si>
  <si>
    <t xml:space="preserve">Page    </t>
  </si>
  <si>
    <t xml:space="preserve">Sedgwick    </t>
  </si>
  <si>
    <t xml:space="preserve">Allen    </t>
  </si>
  <si>
    <t xml:space="preserve">Richland    </t>
  </si>
  <si>
    <t xml:space="preserve">Wilson    </t>
  </si>
  <si>
    <t xml:space="preserve">DeKalb    </t>
  </si>
  <si>
    <t xml:space="preserve">Emmet    </t>
  </si>
  <si>
    <t xml:space="preserve">Frederick    </t>
  </si>
  <si>
    <t xml:space="preserve">Muscogee    </t>
  </si>
  <si>
    <t xml:space="preserve">New London   </t>
  </si>
  <si>
    <t xml:space="preserve">Palo Alto   </t>
  </si>
  <si>
    <t xml:space="preserve">Tippecanoe    </t>
  </si>
  <si>
    <t xml:space="preserve">Walton    </t>
  </si>
  <si>
    <t xml:space="preserve">Hamblen    </t>
  </si>
  <si>
    <t xml:space="preserve">Kenosha    </t>
  </si>
  <si>
    <t xml:space="preserve">Manatee    </t>
  </si>
  <si>
    <t xml:space="preserve">Spartanburg    </t>
  </si>
  <si>
    <t xml:space="preserve">St. Tammany Parish  </t>
  </si>
  <si>
    <t xml:space="preserve">Allegany    </t>
  </si>
  <si>
    <t xml:space="preserve">Parker    </t>
  </si>
  <si>
    <t xml:space="preserve">Bannock    </t>
  </si>
  <si>
    <t xml:space="preserve">Baldwin    </t>
  </si>
  <si>
    <t xml:space="preserve">Bristol    </t>
  </si>
  <si>
    <t xml:space="preserve">Hampton city   </t>
  </si>
  <si>
    <t xml:space="preserve">Merrimack    </t>
  </si>
  <si>
    <t xml:space="preserve">Charleston    </t>
  </si>
  <si>
    <t xml:space="preserve">Chatham    </t>
  </si>
  <si>
    <t xml:space="preserve">Cherokee    </t>
  </si>
  <si>
    <t xml:space="preserve">Gibson    </t>
  </si>
  <si>
    <t xml:space="preserve">Richmond    </t>
  </si>
  <si>
    <t xml:space="preserve">Duval    </t>
  </si>
  <si>
    <t xml:space="preserve">Price    </t>
  </si>
  <si>
    <t xml:space="preserve">Silver Bow   </t>
  </si>
  <si>
    <t xml:space="preserve">Henry    </t>
  </si>
  <si>
    <t xml:space="preserve">Medina    </t>
  </si>
  <si>
    <t xml:space="preserve">Ingham    </t>
  </si>
  <si>
    <t xml:space="preserve">New Haven   </t>
  </si>
  <si>
    <t xml:space="preserve">Santa Rosa   </t>
  </si>
  <si>
    <t xml:space="preserve">Clermont    </t>
  </si>
  <si>
    <t xml:space="preserve">Cowley    </t>
  </si>
  <si>
    <t xml:space="preserve">Leon    </t>
  </si>
  <si>
    <t>NM</t>
  </si>
  <si>
    <t xml:space="preserve">Dona Ana   </t>
  </si>
  <si>
    <t xml:space="preserve">Escambia    </t>
  </si>
  <si>
    <t xml:space="preserve">Greene    </t>
  </si>
  <si>
    <t xml:space="preserve">Pueblo    </t>
  </si>
  <si>
    <t xml:space="preserve">Yellowstone    </t>
  </si>
  <si>
    <t xml:space="preserve">Caddo Parish   </t>
  </si>
  <si>
    <t xml:space="preserve">Calaveras    </t>
  </si>
  <si>
    <t xml:space="preserve">Hillsborough    </t>
  </si>
  <si>
    <t xml:space="preserve">Norfolk    </t>
  </si>
  <si>
    <t xml:space="preserve">Oglethorpe    </t>
  </si>
  <si>
    <t xml:space="preserve">Bell    </t>
  </si>
  <si>
    <t xml:space="preserve">Isle of Wight  </t>
  </si>
  <si>
    <t xml:space="preserve">Rockland    </t>
  </si>
  <si>
    <t xml:space="preserve">Taos    </t>
  </si>
  <si>
    <t xml:space="preserve">Sebastian    </t>
  </si>
  <si>
    <t>VT</t>
  </si>
  <si>
    <t xml:space="preserve">Windsor    </t>
  </si>
  <si>
    <t xml:space="preserve">Allegheny    </t>
  </si>
  <si>
    <t xml:space="preserve">Hampden    </t>
  </si>
  <si>
    <t xml:space="preserve">Nassau    </t>
  </si>
  <si>
    <t xml:space="preserve">Smith    </t>
  </si>
  <si>
    <t xml:space="preserve">Hawaii    </t>
  </si>
  <si>
    <t xml:space="preserve">Lewis    </t>
  </si>
  <si>
    <t xml:space="preserve">Pittsylvania    </t>
  </si>
  <si>
    <t xml:space="preserve">Sandoval    </t>
  </si>
  <si>
    <t xml:space="preserve">Guilford    </t>
  </si>
  <si>
    <t xml:space="preserve">Pike    </t>
  </si>
  <si>
    <t xml:space="preserve">Calcasieu Parish   </t>
  </si>
  <si>
    <t xml:space="preserve">Westmoreland    </t>
  </si>
  <si>
    <t xml:space="preserve">Anderson    </t>
  </si>
  <si>
    <t xml:space="preserve">Champaign    </t>
  </si>
  <si>
    <t xml:space="preserve">Juab    </t>
  </si>
  <si>
    <t xml:space="preserve">Juniata    </t>
  </si>
  <si>
    <t xml:space="preserve">Ulster    </t>
  </si>
  <si>
    <t xml:space="preserve">Canyon    </t>
  </si>
  <si>
    <t xml:space="preserve">Effingham    </t>
  </si>
  <si>
    <t xml:space="preserve">Ottawa    </t>
  </si>
  <si>
    <t xml:space="preserve">Williamson    </t>
  </si>
  <si>
    <t xml:space="preserve">Yakima    </t>
  </si>
  <si>
    <t xml:space="preserve">Shawnee    </t>
  </si>
  <si>
    <t xml:space="preserve">Loudon    </t>
  </si>
  <si>
    <t xml:space="preserve">Moore    </t>
  </si>
  <si>
    <t xml:space="preserve">Stanly    </t>
  </si>
  <si>
    <t xml:space="preserve">Yavapai    </t>
  </si>
  <si>
    <t xml:space="preserve">Pottawatomie    </t>
  </si>
  <si>
    <t xml:space="preserve">Bibb    </t>
  </si>
  <si>
    <t xml:space="preserve">Kern    </t>
  </si>
  <si>
    <t xml:space="preserve">Alachua    </t>
  </si>
  <si>
    <t xml:space="preserve">Belknap    </t>
  </si>
  <si>
    <t xml:space="preserve">Harford    </t>
  </si>
  <si>
    <t xml:space="preserve">McIntosh    </t>
  </si>
  <si>
    <t xml:space="preserve">Calvert    </t>
  </si>
  <si>
    <t xml:space="preserve">Clayton    </t>
  </si>
  <si>
    <t xml:space="preserve">Queen Anne   </t>
  </si>
  <si>
    <t xml:space="preserve">Bradley    </t>
  </si>
  <si>
    <t xml:space="preserve">Dane    </t>
  </si>
  <si>
    <t xml:space="preserve">La Porte   </t>
  </si>
  <si>
    <t xml:space="preserve">Newton    </t>
  </si>
  <si>
    <t xml:space="preserve">Caldwell    </t>
  </si>
  <si>
    <t xml:space="preserve">Kaufman    </t>
  </si>
  <si>
    <t xml:space="preserve">Orleans Parish   </t>
  </si>
  <si>
    <t xml:space="preserve">Pinellas    </t>
  </si>
  <si>
    <t xml:space="preserve">Fond du Lac  </t>
  </si>
  <si>
    <t xml:space="preserve">Norfolk city   </t>
  </si>
  <si>
    <t xml:space="preserve">Tolland    </t>
  </si>
  <si>
    <t xml:space="preserve">Wagoner    </t>
  </si>
  <si>
    <t xml:space="preserve">Baltimore    </t>
  </si>
  <si>
    <t xml:space="preserve">Martin    </t>
  </si>
  <si>
    <t xml:space="preserve">Pickens    </t>
  </si>
  <si>
    <t xml:space="preserve">Gage    </t>
  </si>
  <si>
    <t xml:space="preserve">Lubbock    </t>
  </si>
  <si>
    <t xml:space="preserve">Storey    </t>
  </si>
  <si>
    <t xml:space="preserve">Valley    </t>
  </si>
  <si>
    <t xml:space="preserve">Monroe    </t>
  </si>
  <si>
    <t xml:space="preserve">St. Clair   </t>
  </si>
  <si>
    <t xml:space="preserve">Deschutes    </t>
  </si>
  <si>
    <t xml:space="preserve">Sierra    </t>
  </si>
  <si>
    <t xml:space="preserve">Barren    </t>
  </si>
  <si>
    <t xml:space="preserve">Placer    </t>
  </si>
  <si>
    <t xml:space="preserve">Racine    </t>
  </si>
  <si>
    <t xml:space="preserve">San Luis Obispo  </t>
  </si>
  <si>
    <t xml:space="preserve">Olmsted    </t>
  </si>
  <si>
    <t xml:space="preserve">Adams    </t>
  </si>
  <si>
    <t xml:space="preserve">Finney    </t>
  </si>
  <si>
    <t xml:space="preserve">Santa Cruz   </t>
  </si>
  <si>
    <t xml:space="preserve">Washoe    </t>
  </si>
  <si>
    <t xml:space="preserve">Schenectady    </t>
  </si>
  <si>
    <t xml:space="preserve">Bartow    </t>
  </si>
  <si>
    <t xml:space="preserve">Cape Girardeau   </t>
  </si>
  <si>
    <t xml:space="preserve">Clinton    </t>
  </si>
  <si>
    <t>AK</t>
  </si>
  <si>
    <t xml:space="preserve">Anchorage Borough   </t>
  </si>
  <si>
    <t xml:space="preserve">Milwaukee    </t>
  </si>
  <si>
    <t xml:space="preserve">Chautauqua    </t>
  </si>
  <si>
    <t xml:space="preserve">Gilmer    </t>
  </si>
  <si>
    <t xml:space="preserve">Roanoke    </t>
  </si>
  <si>
    <t xml:space="preserve">Sevier    </t>
  </si>
  <si>
    <t xml:space="preserve">Howell    </t>
  </si>
  <si>
    <t xml:space="preserve">St. Johns   </t>
  </si>
  <si>
    <t xml:space="preserve">Yell    </t>
  </si>
  <si>
    <t xml:space="preserve">Ashtabula    </t>
  </si>
  <si>
    <t xml:space="preserve">Morgan    </t>
  </si>
  <si>
    <t xml:space="preserve">Pulaski    </t>
  </si>
  <si>
    <t xml:space="preserve">Windham    </t>
  </si>
  <si>
    <t xml:space="preserve">Marshall    </t>
  </si>
  <si>
    <t xml:space="preserve">Durham    </t>
  </si>
  <si>
    <t xml:space="preserve">Columbia    </t>
  </si>
  <si>
    <t xml:space="preserve">New Hanover   </t>
  </si>
  <si>
    <t xml:space="preserve">Cabarrus    </t>
  </si>
  <si>
    <t xml:space="preserve">Glynn    </t>
  </si>
  <si>
    <t xml:space="preserve">Hart    </t>
  </si>
  <si>
    <t xml:space="preserve">Bastrop    </t>
  </si>
  <si>
    <t xml:space="preserve">Covington    </t>
  </si>
  <si>
    <t xml:space="preserve">Marathon    </t>
  </si>
  <si>
    <t xml:space="preserve">Penobscot    </t>
  </si>
  <si>
    <t xml:space="preserve">Saratoga    </t>
  </si>
  <si>
    <t xml:space="preserve">Lorain    </t>
  </si>
  <si>
    <t xml:space="preserve">Robertson    </t>
  </si>
  <si>
    <t xml:space="preserve">Osceola    </t>
  </si>
  <si>
    <t xml:space="preserve">Skagit    </t>
  </si>
  <si>
    <t xml:space="preserve">Cascade    </t>
  </si>
  <si>
    <t xml:space="preserve">Edmonson    </t>
  </si>
  <si>
    <t xml:space="preserve">Gillespie    </t>
  </si>
  <si>
    <t xml:space="preserve">Payette    </t>
  </si>
  <si>
    <t xml:space="preserve">Wilcox    </t>
  </si>
  <si>
    <t xml:space="preserve">Grafton    </t>
  </si>
  <si>
    <t xml:space="preserve">Maui    </t>
  </si>
  <si>
    <t xml:space="preserve">Niagara    </t>
  </si>
  <si>
    <t xml:space="preserve">Hays    </t>
  </si>
  <si>
    <t xml:space="preserve">Brunswick    </t>
  </si>
  <si>
    <t xml:space="preserve">Dutchess    </t>
  </si>
  <si>
    <t xml:space="preserve">Island    </t>
  </si>
  <si>
    <t xml:space="preserve">Weld    </t>
  </si>
  <si>
    <t xml:space="preserve">Cayuga    </t>
  </si>
  <si>
    <t xml:space="preserve">Lincoln    </t>
  </si>
  <si>
    <t xml:space="preserve">Winchester city   </t>
  </si>
  <si>
    <t xml:space="preserve">St. Joseph   </t>
  </si>
  <si>
    <t xml:space="preserve">Huntingdon    </t>
  </si>
  <si>
    <t xml:space="preserve">La Plata   </t>
  </si>
  <si>
    <t xml:space="preserve">Wise    </t>
  </si>
  <si>
    <t xml:space="preserve">Boundary    </t>
  </si>
  <si>
    <t xml:space="preserve">Fannin    </t>
  </si>
  <si>
    <t xml:space="preserve">Summit    </t>
  </si>
  <si>
    <t xml:space="preserve">Lamar    </t>
  </si>
  <si>
    <t xml:space="preserve">Paulding    </t>
  </si>
  <si>
    <t xml:space="preserve">Jasper    </t>
  </si>
  <si>
    <t xml:space="preserve">Nueces    </t>
  </si>
  <si>
    <t xml:space="preserve">Gloucester    </t>
  </si>
  <si>
    <t xml:space="preserve">Tangipahoa Parish   </t>
  </si>
  <si>
    <t xml:space="preserve">Tishomingo    </t>
  </si>
  <si>
    <t xml:space="preserve">Winnebago    </t>
  </si>
  <si>
    <t xml:space="preserve">Montezuma    </t>
  </si>
  <si>
    <t xml:space="preserve">Flagler    </t>
  </si>
  <si>
    <t xml:space="preserve">Aiken    </t>
  </si>
  <si>
    <t xml:space="preserve">Luzerne    </t>
  </si>
  <si>
    <t xml:space="preserve">Bernalillo    </t>
  </si>
  <si>
    <t xml:space="preserve">Chesterfield    </t>
  </si>
  <si>
    <t xml:space="preserve">Pennington    </t>
  </si>
  <si>
    <t xml:space="preserve">Henrico    </t>
  </si>
  <si>
    <t xml:space="preserve">Matanuska-Susitna Borough   </t>
  </si>
  <si>
    <t xml:space="preserve">Atlantic    </t>
  </si>
  <si>
    <t xml:space="preserve">McLennan    </t>
  </si>
  <si>
    <t xml:space="preserve">McHenry    </t>
  </si>
  <si>
    <t xml:space="preserve">Baltimore city   </t>
  </si>
  <si>
    <t xml:space="preserve">Buffalo    </t>
  </si>
  <si>
    <t xml:space="preserve">Grays Harbor   </t>
  </si>
  <si>
    <t xml:space="preserve">Terrebonne Parish   </t>
  </si>
  <si>
    <t xml:space="preserve">Strafford    </t>
  </si>
  <si>
    <t xml:space="preserve">Rockdale    </t>
  </si>
  <si>
    <t xml:space="preserve">Salem city   </t>
  </si>
  <si>
    <t xml:space="preserve">Sweetwater    </t>
  </si>
  <si>
    <t xml:space="preserve">Bryan    </t>
  </si>
  <si>
    <t xml:space="preserve">Benton    </t>
  </si>
  <si>
    <t xml:space="preserve">East Feliciana Parish  </t>
  </si>
  <si>
    <t xml:space="preserve">Sarpy    </t>
  </si>
  <si>
    <t xml:space="preserve">Weber    </t>
  </si>
  <si>
    <t xml:space="preserve">Cambria    </t>
  </si>
  <si>
    <t xml:space="preserve">Preston    </t>
  </si>
  <si>
    <t xml:space="preserve">San Juan   </t>
  </si>
  <si>
    <t xml:space="preserve">Kenton    </t>
  </si>
  <si>
    <t xml:space="preserve">Republic    </t>
  </si>
  <si>
    <t xml:space="preserve">Minnehaha    </t>
  </si>
  <si>
    <t xml:space="preserve">Stone    </t>
  </si>
  <si>
    <t xml:space="preserve">Washington Parish   </t>
  </si>
  <si>
    <t xml:space="preserve">Becker    </t>
  </si>
  <si>
    <t xml:space="preserve">Ogemaw    </t>
  </si>
  <si>
    <t xml:space="preserve">Pitt    </t>
  </si>
  <si>
    <t xml:space="preserve">Talbot    </t>
  </si>
  <si>
    <t xml:space="preserve">Hunterdon    </t>
  </si>
  <si>
    <t xml:space="preserve">Licking    </t>
  </si>
  <si>
    <t xml:space="preserve">Surry    </t>
  </si>
  <si>
    <t xml:space="preserve">San Patricio   </t>
  </si>
  <si>
    <t xml:space="preserve">Beaufort    </t>
  </si>
  <si>
    <t xml:space="preserve">Daviess    </t>
  </si>
  <si>
    <t xml:space="preserve">Ramsey    </t>
  </si>
  <si>
    <t xml:space="preserve">Dauphin    </t>
  </si>
  <si>
    <t xml:space="preserve">Curry    </t>
  </si>
  <si>
    <t xml:space="preserve">Humboldt    </t>
  </si>
  <si>
    <t xml:space="preserve">Miami    </t>
  </si>
  <si>
    <t xml:space="preserve">McDowell    </t>
  </si>
  <si>
    <t xml:space="preserve">Craven    </t>
  </si>
  <si>
    <t xml:space="preserve">Iroquois    </t>
  </si>
  <si>
    <t xml:space="preserve">Oxford    </t>
  </si>
  <si>
    <t xml:space="preserve">Sandusky    </t>
  </si>
  <si>
    <t xml:space="preserve">St. Lucie   </t>
  </si>
  <si>
    <t xml:space="preserve">Cleveland    </t>
  </si>
  <si>
    <t xml:space="preserve">Westchester    </t>
  </si>
  <si>
    <t xml:space="preserve">Augusta    </t>
  </si>
  <si>
    <t xml:space="preserve">Providence    </t>
  </si>
  <si>
    <t xml:space="preserve">Edgecombe    </t>
  </si>
  <si>
    <t xml:space="preserve">Hancock    </t>
  </si>
  <si>
    <t xml:space="preserve">Limestone    </t>
  </si>
  <si>
    <t xml:space="preserve">Comal    </t>
  </si>
  <si>
    <t xml:space="preserve">Onslow    </t>
  </si>
  <si>
    <t xml:space="preserve">Carteret    </t>
  </si>
  <si>
    <t xml:space="preserve">Campbell    </t>
  </si>
  <si>
    <t xml:space="preserve">Kandiyohi    </t>
  </si>
  <si>
    <t xml:space="preserve">Owen    </t>
  </si>
  <si>
    <t xml:space="preserve">San Benito   </t>
  </si>
  <si>
    <t xml:space="preserve">Woods    </t>
  </si>
  <si>
    <t xml:space="preserve">Teton    </t>
  </si>
  <si>
    <t xml:space="preserve">Mason    </t>
  </si>
  <si>
    <t xml:space="preserve">Kalkaska    </t>
  </si>
  <si>
    <t xml:space="preserve">Rice    </t>
  </si>
  <si>
    <t xml:space="preserve">Powhatan    </t>
  </si>
  <si>
    <t xml:space="preserve">Butte    </t>
  </si>
  <si>
    <t xml:space="preserve">Lenawee    </t>
  </si>
  <si>
    <t xml:space="preserve">Searcy    </t>
  </si>
  <si>
    <t xml:space="preserve">Perry    </t>
  </si>
  <si>
    <t xml:space="preserve">Coffee    </t>
  </si>
  <si>
    <t xml:space="preserve">Kossuth    </t>
  </si>
  <si>
    <t xml:space="preserve">Monongalia    </t>
  </si>
  <si>
    <t xml:space="preserve">Sherburne    </t>
  </si>
  <si>
    <t xml:space="preserve">Coweta    </t>
  </si>
  <si>
    <t xml:space="preserve">Dodge    </t>
  </si>
  <si>
    <t xml:space="preserve">Independence    </t>
  </si>
  <si>
    <t xml:space="preserve">Granville    </t>
  </si>
  <si>
    <t xml:space="preserve">Berks    </t>
  </si>
  <si>
    <t xml:space="preserve">Clackamas    </t>
  </si>
  <si>
    <t xml:space="preserve">Mahaska    </t>
  </si>
  <si>
    <t xml:space="preserve">Broome    </t>
  </si>
  <si>
    <t xml:space="preserve">Whatcom    </t>
  </si>
  <si>
    <t xml:space="preserve">Louisa    </t>
  </si>
  <si>
    <t xml:space="preserve">Merced    </t>
  </si>
  <si>
    <t xml:space="preserve">Saginaw    </t>
  </si>
  <si>
    <t xml:space="preserve">Colfax    </t>
  </si>
  <si>
    <t xml:space="preserve">Northampton    </t>
  </si>
  <si>
    <t xml:space="preserve">Murray    </t>
  </si>
  <si>
    <t xml:space="preserve">Porter    </t>
  </si>
  <si>
    <t xml:space="preserve">Virginia Beach city  </t>
  </si>
  <si>
    <t xml:space="preserve">Kosciusko    </t>
  </si>
  <si>
    <t xml:space="preserve">Roscommon    </t>
  </si>
  <si>
    <t xml:space="preserve">Bonneville    </t>
  </si>
  <si>
    <t xml:space="preserve">Winneshiek    </t>
  </si>
  <si>
    <t xml:space="preserve">Stephenson    </t>
  </si>
  <si>
    <t xml:space="preserve">Susquehanna    </t>
  </si>
  <si>
    <t xml:space="preserve">Modoc    </t>
  </si>
  <si>
    <t xml:space="preserve">Lexington    </t>
  </si>
  <si>
    <t xml:space="preserve">Harrison    </t>
  </si>
  <si>
    <t xml:space="preserve">Levy    </t>
  </si>
  <si>
    <t xml:space="preserve">Tuolumne    </t>
  </si>
  <si>
    <t xml:space="preserve">Tooele    </t>
  </si>
  <si>
    <t xml:space="preserve">Muskegon    </t>
  </si>
  <si>
    <t xml:space="preserve">Van Zandt   </t>
  </si>
  <si>
    <t xml:space="preserve">Wyoming    </t>
  </si>
  <si>
    <t xml:space="preserve">Stafford    </t>
  </si>
  <si>
    <t xml:space="preserve">Lafourche Parish   </t>
  </si>
  <si>
    <t xml:space="preserve">Mercer    </t>
  </si>
  <si>
    <t xml:space="preserve">Jones    </t>
  </si>
  <si>
    <t xml:space="preserve">Scioto    </t>
  </si>
  <si>
    <t xml:space="preserve">DeSoto    </t>
  </si>
  <si>
    <t xml:space="preserve">Taney    </t>
  </si>
  <si>
    <t xml:space="preserve">Rensselaer    </t>
  </si>
  <si>
    <t xml:space="preserve">Ascension Parish   </t>
  </si>
  <si>
    <t xml:space="preserve">Siskiyou    </t>
  </si>
  <si>
    <t xml:space="preserve">Dorchester    </t>
  </si>
  <si>
    <t xml:space="preserve">Mahoning    </t>
  </si>
  <si>
    <t xml:space="preserve">Nelson    </t>
  </si>
  <si>
    <t xml:space="preserve">Randall    </t>
  </si>
  <si>
    <t xml:space="preserve">Arlington    </t>
  </si>
  <si>
    <t xml:space="preserve">Santa Fe   </t>
  </si>
  <si>
    <t xml:space="preserve">Ashland    </t>
  </si>
  <si>
    <t xml:space="preserve">Rankin    </t>
  </si>
  <si>
    <t xml:space="preserve">Hill    </t>
  </si>
  <si>
    <t xml:space="preserve">Accomack    </t>
  </si>
  <si>
    <t xml:space="preserve">Menominee    </t>
  </si>
  <si>
    <t xml:space="preserve">Richmond city   </t>
  </si>
  <si>
    <t xml:space="preserve">Neshoba    </t>
  </si>
  <si>
    <t xml:space="preserve">Milam    </t>
  </si>
  <si>
    <t xml:space="preserve">Manistee    </t>
  </si>
  <si>
    <t xml:space="preserve">Otero    </t>
  </si>
  <si>
    <t xml:space="preserve">Tucker    </t>
  </si>
  <si>
    <t xml:space="preserve">Newaygo    </t>
  </si>
  <si>
    <t xml:space="preserve">Blair    </t>
  </si>
  <si>
    <t xml:space="preserve">Oklahoma    </t>
  </si>
  <si>
    <t xml:space="preserve">Lawrence    </t>
  </si>
  <si>
    <t xml:space="preserve">St. Mary   </t>
  </si>
  <si>
    <t>Broomfield</t>
  </si>
  <si>
    <t xml:space="preserve">Piute    </t>
  </si>
  <si>
    <t xml:space="preserve">Rutland    </t>
  </si>
  <si>
    <t xml:space="preserve">Grayson    </t>
  </si>
  <si>
    <t xml:space="preserve">Acadia Parish   </t>
  </si>
  <si>
    <t xml:space="preserve">Chattooga    </t>
  </si>
  <si>
    <t xml:space="preserve">Oconee    </t>
  </si>
  <si>
    <t xml:space="preserve">Tioga    </t>
  </si>
  <si>
    <t xml:space="preserve">Newport News city  </t>
  </si>
  <si>
    <t xml:space="preserve">Nye    </t>
  </si>
  <si>
    <t xml:space="preserve">Kootenai    </t>
  </si>
  <si>
    <t xml:space="preserve">Walker    </t>
  </si>
  <si>
    <t xml:space="preserve">Uintah    </t>
  </si>
  <si>
    <t xml:space="preserve">Manassas city   </t>
  </si>
  <si>
    <t xml:space="preserve">Davis    </t>
  </si>
  <si>
    <t xml:space="preserve">Rogers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</si>
</sst>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0" fontId="0" fillId="0" borderId="0" xfId="0" applyNumberFormat="1"/>
  </cellXfs>
  <cellStyles count="2">
    <cellStyle name="Comma" xfId="1" builtinId="3"/>
    <cellStyle name="Normal" xfId="0" builtinId="0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_(* #,##0_);_(* \(#,##0\);_(* &quot;-&quot;??_);_(@_)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9448FCCF-385C-4EDB-B796-B905DA4DA696}" autoFormatId="16" applyNumberFormats="0" applyBorderFormats="0" applyFontFormats="0" applyPatternFormats="0" applyAlignmentFormats="0" applyWidthHeightFormats="0">
  <queryTableRefresh nextId="30">
    <queryTableFields count="29">
      <queryTableField id="1" name="loan_id" tableColumnId="1"/>
      <queryTableField id="2" name="banker_employee_id" tableColumnId="2"/>
      <queryTableField id="3" name="state_code" tableColumnId="3"/>
      <queryTableField id="4" name="county" tableColumnId="4"/>
      <queryTableField id="5" name="loan_type" tableColumnId="5"/>
      <queryTableField id="6" name="loan_purpose" tableColumnId="6"/>
      <queryTableField id="7" name="lien_position" tableColumnId="7"/>
      <queryTableField id="8" name=" loan_amount " tableColumnId="8"/>
      <queryTableField id="9" name="closing_date" tableColumnId="9"/>
      <queryTableField id="10" name="first_payment_date" tableColumnId="10"/>
      <queryTableField id="11" name="maturity_date" tableColumnId="11"/>
      <queryTableField id="12" name="loan_term" tableColumnId="12"/>
      <queryTableField id="13" name="principal_interest_pmt" tableColumnId="13"/>
      <queryTableField id="14" name="interest_rate" tableColumnId="14"/>
      <queryTableField id="15" name="loan_to_value_ratio" tableColumnId="15"/>
      <queryTableField id="16" name="total_loan_costs" tableColumnId="16"/>
      <queryTableField id="17" name="origination_charges" tableColumnId="17"/>
      <queryTableField id="18" name="discount_points" tableColumnId="18"/>
      <queryTableField id="19" name="lender_credits" tableColumnId="19"/>
      <queryTableField id="20" name="intro_rate_period" tableColumnId="20"/>
      <queryTableField id="21" name=" property_value " tableColumnId="21"/>
      <queryTableField id="22" name="occupancy_type" tableColumnId="22"/>
      <queryTableField id="23" name="manufactured_home" tableColumnId="23"/>
      <queryTableField id="24" name="total_units" tableColumnId="24"/>
      <queryTableField id="25" name="income_thousands" tableColumnId="25"/>
      <queryTableField id="26" name="debt_to_income_ratio" tableColumnId="26"/>
      <queryTableField id="27" name="median_fico_score" tableColumnId="27"/>
      <queryTableField id="28" name="credit_score_type" tableColumnId="28"/>
      <queryTableField id="29" name="aus_type" tableColumnId="2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E4BE17C-919E-4FC2-86DF-4AF4DC568386}" autoFormatId="16" applyNumberFormats="0" applyBorderFormats="0" applyFontFormats="0" applyPatternFormats="0" applyAlignmentFormats="0" applyWidthHeightFormats="0">
  <queryTableRefresh nextId="13">
    <queryTableFields count="12">
      <queryTableField id="1" name="employee_id" tableColumnId="1"/>
      <queryTableField id="2" name="first_name" tableColumnId="2"/>
      <queryTableField id="3" name="last_name" tableColumnId="3"/>
      <queryTableField id="4" name="full_name" tableColumnId="4"/>
      <queryTableField id="5" name="department" tableColumnId="5"/>
      <queryTableField id="6" name="hire_date" tableColumnId="6"/>
      <queryTableField id="7" name="role_id" tableColumnId="7"/>
      <queryTableField id="8" name="title" tableColumnId="8"/>
      <queryTableField id="9" name="manager_employee_id" tableColumnId="9"/>
      <queryTableField id="10" name="manager_name" tableColumnId="10"/>
      <queryTableField id="11" name="office" tableColumnId="11"/>
      <queryTableField id="12" name="is_manager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D131D2-8A5D-4305-9A1B-91AFAF346937}" name="loan_data" displayName="loan_data" ref="A1:AC2706" tableType="queryTable" totalsRowShown="0">
  <autoFilter ref="A1:AC2706" xr:uid="{92D131D2-8A5D-4305-9A1B-91AFAF346937}"/>
  <tableColumns count="29">
    <tableColumn id="1" xr3:uid="{C5D38B20-A9C9-446E-8139-20BE623A7E08}" uniqueName="1" name="loan_id" queryTableFieldId="1"/>
    <tableColumn id="2" xr3:uid="{6DC21D44-5112-4437-8070-889C97B2464D}" uniqueName="2" name="banker_employee_id" queryTableFieldId="2"/>
    <tableColumn id="3" xr3:uid="{5B71BA67-EBE2-4AFA-B531-A4E4DAD8DDAA}" uniqueName="3" name="state_code" queryTableFieldId="3" dataDxfId="18"/>
    <tableColumn id="4" xr3:uid="{57EB9C11-C807-4CED-B7A7-9924775DEA4B}" uniqueName="4" name="county" queryTableFieldId="4" dataDxfId="17"/>
    <tableColumn id="5" xr3:uid="{AAC9768A-4595-44D9-81CB-68796EA35BB2}" uniqueName="5" name="loan_type" queryTableFieldId="5" dataDxfId="16"/>
    <tableColumn id="6" xr3:uid="{9D35766A-8564-436D-A9C9-667C13B65B83}" uniqueName="6" name="loan_purpose" queryTableFieldId="6" dataDxfId="15"/>
    <tableColumn id="7" xr3:uid="{2EF03423-E6BA-4B64-834D-D593FEEE47B8}" uniqueName="7" name="lien_position" queryTableFieldId="7"/>
    <tableColumn id="8" xr3:uid="{269C2018-028E-4FF8-8D53-39B659479B9C}" uniqueName="8" name=" loan_amount " queryTableFieldId="8"/>
    <tableColumn id="9" xr3:uid="{70ABA16C-0022-4536-9B3F-34432CC0ECE9}" uniqueName="9" name="closing_date" queryTableFieldId="9" dataDxfId="14"/>
    <tableColumn id="10" xr3:uid="{A5220E44-DD2B-4399-8991-2FEFA1F742F5}" uniqueName="10" name="first_payment_date" queryTableFieldId="10" dataDxfId="13"/>
    <tableColumn id="11" xr3:uid="{F60696B0-9A07-4EF3-98AF-31E00301B664}" uniqueName="11" name="maturity_date" queryTableFieldId="11" dataDxfId="12"/>
    <tableColumn id="12" xr3:uid="{E09750BA-0CE6-45CF-AECB-62E6E635F7C0}" uniqueName="12" name="loan_term" queryTableFieldId="12"/>
    <tableColumn id="13" xr3:uid="{4122878F-DE2F-48E2-87F0-B27E2701273A}" uniqueName="13" name="principal_interest_pmt" queryTableFieldId="13"/>
    <tableColumn id="14" xr3:uid="{86F9DEA6-5F7A-40C7-AEE4-E0839E1F4B9C}" uniqueName="14" name="interest_rate" queryTableFieldId="14"/>
    <tableColumn id="15" xr3:uid="{2BE9C3F2-6F8F-4825-966A-E59FFFC7F947}" uniqueName="15" name="loan_to_value_ratio" queryTableFieldId="15"/>
    <tableColumn id="16" xr3:uid="{BB53B9C6-8726-424E-8417-4256CA876134}" uniqueName="16" name="total_loan_costs" queryTableFieldId="16"/>
    <tableColumn id="17" xr3:uid="{A9E20EA2-2E31-4424-A563-316C3F27210D}" uniqueName="17" name="origination_charges" queryTableFieldId="17"/>
    <tableColumn id="18" xr3:uid="{4A3AC639-5BC4-438B-8319-24F6B8FD93E6}" uniqueName="18" name="discount_points" queryTableFieldId="18"/>
    <tableColumn id="19" xr3:uid="{EFFD058A-16B0-488D-8909-BF7CA5D2D8D4}" uniqueName="19" name="lender_credits" queryTableFieldId="19"/>
    <tableColumn id="20" xr3:uid="{642D7508-B741-47D8-8439-ECA6E198C0DC}" uniqueName="20" name="intro_rate_period" queryTableFieldId="20"/>
    <tableColumn id="21" xr3:uid="{5CCF8ADD-72F5-426F-94F5-3105A42BC39A}" uniqueName="21" name=" property_value " queryTableFieldId="21"/>
    <tableColumn id="22" xr3:uid="{CA41C0BE-C765-4806-944A-705252E2BBCD}" uniqueName="22" name="occupancy_type" queryTableFieldId="22" dataDxfId="11"/>
    <tableColumn id="23" xr3:uid="{D94E731A-8AE4-49A9-8DC2-B870F67F511D}" uniqueName="23" name="manufactured_home" queryTableFieldId="23"/>
    <tableColumn id="24" xr3:uid="{A942C4A1-D351-438A-8D1D-443F4974FE3B}" uniqueName="24" name="total_units" queryTableFieldId="24"/>
    <tableColumn id="25" xr3:uid="{32EE84BE-7886-4521-A1D7-BA7B727A7AE4}" uniqueName="25" name="income_thousands" queryTableFieldId="25"/>
    <tableColumn id="26" xr3:uid="{1949B97F-8521-4D26-8B44-7B16AC81B0F0}" uniqueName="26" name="debt_to_income_ratio" queryTableFieldId="26"/>
    <tableColumn id="27" xr3:uid="{9D7E10B5-187D-40C9-B0E0-5461BBC41914}" uniqueName="27" name="median_fico_score" queryTableFieldId="27"/>
    <tableColumn id="28" xr3:uid="{3493AAEF-822A-4633-B22F-12E8AD23EAA8}" uniqueName="28" name="credit_score_type" queryTableFieldId="28" dataDxfId="10"/>
    <tableColumn id="29" xr3:uid="{591431DD-0E63-4221-AF06-311DD2BC2E11}" uniqueName="29" name="aus_type" queryTableFieldId="29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F35ADC-7041-4034-B571-F1A7E6543537}" name="sales_team" displayName="sales_team" ref="A1:L20" tableType="queryTable" totalsRowShown="0">
  <autoFilter ref="A1:L20" xr:uid="{E5F35ADC-7041-4034-B571-F1A7E6543537}"/>
  <tableColumns count="12">
    <tableColumn id="1" xr3:uid="{8FB43C5E-B5A1-480D-B7FF-8C9A45C248F2}" uniqueName="1" name="employee_id" queryTableFieldId="1"/>
    <tableColumn id="2" xr3:uid="{67431B0C-4C07-487A-A3A5-DD010C349B65}" uniqueName="2" name="first_name" queryTableFieldId="2" dataDxfId="8"/>
    <tableColumn id="3" xr3:uid="{932D9755-18D3-41E8-A64E-56D3858BDB6D}" uniqueName="3" name="last_name" queryTableFieldId="3" dataDxfId="7"/>
    <tableColumn id="4" xr3:uid="{C6622D79-1988-474E-BAEC-B865FCF3C730}" uniqueName="4" name="full_name" queryTableFieldId="4" dataDxfId="6"/>
    <tableColumn id="5" xr3:uid="{53D07262-4848-4106-9D8A-81BFE995006A}" uniqueName="5" name="department" queryTableFieldId="5" dataDxfId="5"/>
    <tableColumn id="6" xr3:uid="{7301BA0E-9E53-43C7-A39E-EC940D1AA417}" uniqueName="6" name="hire_date" queryTableFieldId="6" dataDxfId="4"/>
    <tableColumn id="7" xr3:uid="{7B7C0077-FC70-4025-BB5E-7946FA628423}" uniqueName="7" name="role_id" queryTableFieldId="7" dataDxfId="3"/>
    <tableColumn id="8" xr3:uid="{B82F1F71-F26D-4B6D-B51D-48FD16F99313}" uniqueName="8" name="title" queryTableFieldId="8" dataDxfId="2"/>
    <tableColumn id="9" xr3:uid="{293E5ECF-3039-442D-97F2-F54C0231B75F}" uniqueName="9" name="manager_employee_id" queryTableFieldId="9"/>
    <tableColumn id="10" xr3:uid="{E238CA73-F27F-47CB-BE99-DCE1F9B59945}" uniqueName="10" name="manager_name" queryTableFieldId="10" dataDxfId="1"/>
    <tableColumn id="11" xr3:uid="{9276CAB8-01C1-4986-BEBB-C02EFDB499E4}" uniqueName="11" name="office" queryTableFieldId="11" dataDxfId="0"/>
    <tableColumn id="12" xr3:uid="{0C9135B5-AC0E-4366-A502-6665E3211408}" uniqueName="12" name="is_manager" queryTableField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0BB36-6B61-4F43-A2FE-8B53CC767C3D}" name="sales_goals_2021" displayName="sales_goals_2021" ref="A1:B13" totalsRowShown="0">
  <autoFilter ref="A1:B13" xr:uid="{6D60BB36-6B61-4F43-A2FE-8B53CC767C3D}"/>
  <tableColumns count="2">
    <tableColumn id="1" xr3:uid="{2C6655BC-DC19-4236-82D3-846562D5122A}" name="Month" dataDxfId="20"/>
    <tableColumn id="2" xr3:uid="{7437058B-C896-4135-B7BD-BEB820546880}" name="Goal" dataDxfId="19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EE4CD-7306-4E0D-9809-1F6E5E341170}">
  <dimension ref="A1:AC2706"/>
  <sheetViews>
    <sheetView workbookViewId="0"/>
  </sheetViews>
  <sheetFormatPr defaultRowHeight="15" x14ac:dyDescent="0.25"/>
  <cols>
    <col min="1" max="1" width="9.7109375" bestFit="1" customWidth="1"/>
    <col min="2" max="2" width="22.140625" bestFit="1" customWidth="1"/>
    <col min="3" max="3" width="13.140625" bestFit="1" customWidth="1"/>
    <col min="4" max="4" width="27.85546875" bestFit="1" customWidth="1"/>
    <col min="5" max="5" width="12.5703125" bestFit="1" customWidth="1"/>
    <col min="6" max="6" width="18.42578125" bestFit="1" customWidth="1"/>
    <col min="7" max="7" width="15" bestFit="1" customWidth="1"/>
    <col min="8" max="8" width="15.85546875" bestFit="1" customWidth="1"/>
    <col min="9" max="9" width="14.5703125" bestFit="1" customWidth="1"/>
    <col min="10" max="10" width="20.85546875" bestFit="1" customWidth="1"/>
    <col min="11" max="11" width="15.85546875" bestFit="1" customWidth="1"/>
    <col min="12" max="12" width="12.28515625" bestFit="1" customWidth="1"/>
    <col min="13" max="13" width="24" bestFit="1" customWidth="1"/>
    <col min="14" max="14" width="14.85546875" bestFit="1" customWidth="1"/>
    <col min="15" max="15" width="20.85546875" bestFit="1" customWidth="1"/>
    <col min="16" max="16" width="18" bestFit="1" customWidth="1"/>
    <col min="17" max="17" width="21.140625" bestFit="1" customWidth="1"/>
    <col min="18" max="18" width="17.85546875" bestFit="1" customWidth="1"/>
    <col min="19" max="19" width="16.42578125" bestFit="1" customWidth="1"/>
    <col min="20" max="20" width="18.85546875" bestFit="1" customWidth="1"/>
    <col min="21" max="21" width="17.7109375" bestFit="1" customWidth="1"/>
    <col min="22" max="22" width="18.5703125" bestFit="1" customWidth="1"/>
    <col min="23" max="23" width="22.140625" bestFit="1" customWidth="1"/>
    <col min="24" max="24" width="12.85546875" bestFit="1" customWidth="1"/>
    <col min="25" max="25" width="20.5703125" bestFit="1" customWidth="1"/>
    <col min="26" max="26" width="23" bestFit="1" customWidth="1"/>
    <col min="27" max="27" width="20.42578125" bestFit="1" customWidth="1"/>
    <col min="28" max="28" width="21.85546875" bestFit="1" customWidth="1"/>
    <col min="29" max="29" width="11.28515625" bestFit="1" customWidth="1"/>
  </cols>
  <sheetData>
    <row r="1" spans="1:29" x14ac:dyDescent="0.25">
      <c r="A1" t="s">
        <v>85</v>
      </c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  <c r="K1" t="s">
        <v>95</v>
      </c>
      <c r="L1" t="s">
        <v>96</v>
      </c>
      <c r="M1" t="s">
        <v>97</v>
      </c>
      <c r="N1" t="s">
        <v>98</v>
      </c>
      <c r="O1" t="s">
        <v>99</v>
      </c>
      <c r="P1" t="s">
        <v>100</v>
      </c>
      <c r="Q1" t="s">
        <v>101</v>
      </c>
      <c r="R1" t="s">
        <v>102</v>
      </c>
      <c r="S1" t="s">
        <v>103</v>
      </c>
      <c r="T1" t="s">
        <v>104</v>
      </c>
      <c r="U1" t="s">
        <v>105</v>
      </c>
      <c r="V1" t="s">
        <v>106</v>
      </c>
      <c r="W1" t="s">
        <v>107</v>
      </c>
      <c r="X1" t="s">
        <v>108</v>
      </c>
      <c r="Y1" t="s">
        <v>109</v>
      </c>
      <c r="Z1" t="s">
        <v>110</v>
      </c>
      <c r="AA1" t="s">
        <v>111</v>
      </c>
      <c r="AB1" t="s">
        <v>112</v>
      </c>
      <c r="AC1" t="s">
        <v>113</v>
      </c>
    </row>
    <row r="2" spans="1:29" x14ac:dyDescent="0.25">
      <c r="A2">
        <v>5026976</v>
      </c>
      <c r="B2">
        <v>81</v>
      </c>
      <c r="C2" s="3" t="s">
        <v>114</v>
      </c>
      <c r="D2" s="3" t="s">
        <v>115</v>
      </c>
      <c r="E2" s="3" t="s">
        <v>116</v>
      </c>
      <c r="F2" s="3" t="s">
        <v>117</v>
      </c>
      <c r="G2">
        <v>1</v>
      </c>
      <c r="H2">
        <v>195000</v>
      </c>
      <c r="I2" s="1">
        <v>44197</v>
      </c>
      <c r="J2" s="1">
        <v>44256</v>
      </c>
      <c r="K2" s="1">
        <v>55185</v>
      </c>
      <c r="L2">
        <v>360</v>
      </c>
      <c r="M2">
        <v>768.89</v>
      </c>
      <c r="N2">
        <v>2.5000000000000001E-2</v>
      </c>
      <c r="O2">
        <v>28.46</v>
      </c>
      <c r="P2">
        <v>12346.81</v>
      </c>
      <c r="Q2">
        <v>9187.16</v>
      </c>
      <c r="R2">
        <v>3921.45</v>
      </c>
      <c r="U2">
        <v>685000</v>
      </c>
      <c r="V2" s="3" t="s">
        <v>118</v>
      </c>
      <c r="W2" t="b">
        <v>0</v>
      </c>
      <c r="X2">
        <v>1</v>
      </c>
      <c r="Y2">
        <v>47</v>
      </c>
      <c r="Z2">
        <v>39</v>
      </c>
      <c r="AA2">
        <v>699</v>
      </c>
      <c r="AB2" s="3" t="s">
        <v>119</v>
      </c>
      <c r="AC2" s="3" t="s">
        <v>120</v>
      </c>
    </row>
    <row r="3" spans="1:29" x14ac:dyDescent="0.25">
      <c r="A3">
        <v>5026980</v>
      </c>
      <c r="B3">
        <v>66</v>
      </c>
      <c r="C3" s="3" t="s">
        <v>121</v>
      </c>
      <c r="D3" s="3" t="s">
        <v>122</v>
      </c>
      <c r="E3" s="3" t="s">
        <v>116</v>
      </c>
      <c r="F3" s="3" t="s">
        <v>123</v>
      </c>
      <c r="G3">
        <v>1</v>
      </c>
      <c r="H3">
        <v>95000</v>
      </c>
      <c r="I3" s="1">
        <v>44197</v>
      </c>
      <c r="J3" s="1">
        <v>44256</v>
      </c>
      <c r="K3" s="1">
        <v>49706</v>
      </c>
      <c r="L3">
        <v>180</v>
      </c>
      <c r="M3">
        <v>632.14</v>
      </c>
      <c r="N3">
        <v>2.5000000000000001E-2</v>
      </c>
      <c r="O3">
        <v>63.1</v>
      </c>
      <c r="P3">
        <v>3694.21</v>
      </c>
      <c r="Q3">
        <v>2690.75</v>
      </c>
      <c r="R3">
        <v>1440.75</v>
      </c>
      <c r="U3">
        <v>155000</v>
      </c>
      <c r="V3" s="3" t="s">
        <v>118</v>
      </c>
      <c r="W3" t="b">
        <v>0</v>
      </c>
      <c r="X3">
        <v>1</v>
      </c>
      <c r="Y3">
        <v>46</v>
      </c>
      <c r="Z3">
        <v>43</v>
      </c>
      <c r="AA3">
        <v>731</v>
      </c>
      <c r="AB3" s="3" t="s">
        <v>124</v>
      </c>
      <c r="AC3" s="3" t="s">
        <v>125</v>
      </c>
    </row>
    <row r="4" spans="1:29" x14ac:dyDescent="0.25">
      <c r="A4">
        <v>5026982</v>
      </c>
      <c r="B4">
        <v>95</v>
      </c>
      <c r="C4" s="3" t="s">
        <v>126</v>
      </c>
      <c r="D4" s="3" t="s">
        <v>127</v>
      </c>
      <c r="E4" s="3" t="s">
        <v>116</v>
      </c>
      <c r="F4" s="3" t="s">
        <v>128</v>
      </c>
      <c r="G4">
        <v>1</v>
      </c>
      <c r="H4">
        <v>275000</v>
      </c>
      <c r="I4" s="1">
        <v>44197</v>
      </c>
      <c r="J4" s="1">
        <v>44256</v>
      </c>
      <c r="K4" s="1">
        <v>55185</v>
      </c>
      <c r="L4">
        <v>360</v>
      </c>
      <c r="M4">
        <v>1193.5899999999999</v>
      </c>
      <c r="N4">
        <v>3.2500000000000001E-2</v>
      </c>
      <c r="O4">
        <v>49</v>
      </c>
      <c r="P4">
        <v>4488.2299999999996</v>
      </c>
      <c r="Q4">
        <v>1595.63</v>
      </c>
      <c r="R4">
        <v>345.63</v>
      </c>
      <c r="U4">
        <v>565000</v>
      </c>
      <c r="V4" s="3" t="s">
        <v>118</v>
      </c>
      <c r="W4" t="b">
        <v>0</v>
      </c>
      <c r="X4">
        <v>1</v>
      </c>
      <c r="Y4">
        <v>108</v>
      </c>
      <c r="Z4">
        <v>36</v>
      </c>
      <c r="AA4">
        <v>754</v>
      </c>
      <c r="AB4" s="3" t="s">
        <v>119</v>
      </c>
      <c r="AC4" s="3" t="s">
        <v>125</v>
      </c>
    </row>
    <row r="5" spans="1:29" x14ac:dyDescent="0.25">
      <c r="A5">
        <v>5026985</v>
      </c>
      <c r="B5">
        <v>52</v>
      </c>
      <c r="C5" s="3" t="s">
        <v>129</v>
      </c>
      <c r="D5" s="3" t="s">
        <v>130</v>
      </c>
      <c r="E5" s="3" t="s">
        <v>116</v>
      </c>
      <c r="F5" s="3" t="s">
        <v>131</v>
      </c>
      <c r="G5">
        <v>1</v>
      </c>
      <c r="H5">
        <v>445000</v>
      </c>
      <c r="I5" s="1">
        <v>44197</v>
      </c>
      <c r="J5" s="1">
        <v>44256</v>
      </c>
      <c r="K5" s="1">
        <v>55185</v>
      </c>
      <c r="L5">
        <v>360</v>
      </c>
      <c r="M5">
        <v>1869.09</v>
      </c>
      <c r="N5">
        <v>2.9900000000000003E-2</v>
      </c>
      <c r="O5">
        <v>95</v>
      </c>
      <c r="P5">
        <v>12148.13</v>
      </c>
      <c r="Q5">
        <v>12148.13</v>
      </c>
      <c r="U5">
        <v>465000</v>
      </c>
      <c r="V5" s="3" t="s">
        <v>118</v>
      </c>
      <c r="W5" t="b">
        <v>0</v>
      </c>
      <c r="X5">
        <v>1</v>
      </c>
      <c r="Y5">
        <v>77</v>
      </c>
      <c r="Z5">
        <v>48</v>
      </c>
      <c r="AA5">
        <v>714</v>
      </c>
      <c r="AB5" s="3" t="s">
        <v>132</v>
      </c>
      <c r="AC5" s="3" t="s">
        <v>125</v>
      </c>
    </row>
    <row r="6" spans="1:29" x14ac:dyDescent="0.25">
      <c r="A6">
        <v>5026988</v>
      </c>
      <c r="B6">
        <v>38</v>
      </c>
      <c r="C6" s="3" t="s">
        <v>133</v>
      </c>
      <c r="D6" s="3" t="s">
        <v>134</v>
      </c>
      <c r="E6" s="3" t="s">
        <v>116</v>
      </c>
      <c r="F6" s="3" t="s">
        <v>123</v>
      </c>
      <c r="G6">
        <v>1</v>
      </c>
      <c r="H6">
        <v>275000</v>
      </c>
      <c r="I6" s="1">
        <v>44197</v>
      </c>
      <c r="J6" s="1">
        <v>44256</v>
      </c>
      <c r="K6" s="1">
        <v>55185</v>
      </c>
      <c r="L6">
        <v>360</v>
      </c>
      <c r="M6">
        <v>1120.0999999999999</v>
      </c>
      <c r="N6">
        <v>2.75E-2</v>
      </c>
      <c r="O6">
        <v>58.67</v>
      </c>
      <c r="P6">
        <v>3240.25</v>
      </c>
      <c r="Q6">
        <v>1250</v>
      </c>
      <c r="U6">
        <v>475000</v>
      </c>
      <c r="V6" s="3" t="s">
        <v>118</v>
      </c>
      <c r="W6" t="b">
        <v>0</v>
      </c>
      <c r="X6">
        <v>1</v>
      </c>
      <c r="Y6">
        <v>90</v>
      </c>
      <c r="Z6">
        <v>37</v>
      </c>
      <c r="AA6">
        <v>775</v>
      </c>
      <c r="AB6" s="3" t="s">
        <v>132</v>
      </c>
      <c r="AC6" s="3" t="s">
        <v>125</v>
      </c>
    </row>
    <row r="7" spans="1:29" x14ac:dyDescent="0.25">
      <c r="A7">
        <v>5026991</v>
      </c>
      <c r="B7">
        <v>100</v>
      </c>
      <c r="C7" s="3" t="s">
        <v>121</v>
      </c>
      <c r="D7" s="3" t="s">
        <v>135</v>
      </c>
      <c r="E7" s="3" t="s">
        <v>116</v>
      </c>
      <c r="F7" s="3" t="s">
        <v>128</v>
      </c>
      <c r="G7">
        <v>1</v>
      </c>
      <c r="H7">
        <v>225000</v>
      </c>
      <c r="I7" s="1">
        <v>44197</v>
      </c>
      <c r="J7" s="1">
        <v>44256</v>
      </c>
      <c r="K7" s="1">
        <v>51533</v>
      </c>
      <c r="L7">
        <v>240</v>
      </c>
      <c r="M7">
        <v>1243.6199999999999</v>
      </c>
      <c r="N7">
        <v>2.9900000000000003E-2</v>
      </c>
      <c r="O7">
        <v>65</v>
      </c>
      <c r="P7">
        <v>2469.09</v>
      </c>
      <c r="Q7">
        <v>1962.09</v>
      </c>
      <c r="R7">
        <v>1962.09</v>
      </c>
      <c r="U7">
        <v>355000</v>
      </c>
      <c r="V7" s="3" t="s">
        <v>118</v>
      </c>
      <c r="W7" t="b">
        <v>0</v>
      </c>
      <c r="X7">
        <v>1</v>
      </c>
      <c r="Y7">
        <v>41</v>
      </c>
      <c r="Z7">
        <v>49</v>
      </c>
      <c r="AA7">
        <v>709</v>
      </c>
      <c r="AB7" s="3" t="s">
        <v>124</v>
      </c>
      <c r="AC7" s="3" t="s">
        <v>125</v>
      </c>
    </row>
    <row r="8" spans="1:29" x14ac:dyDescent="0.25">
      <c r="A8">
        <v>5026996</v>
      </c>
      <c r="B8">
        <v>85</v>
      </c>
      <c r="C8" s="3" t="s">
        <v>114</v>
      </c>
      <c r="D8" s="3" t="s">
        <v>136</v>
      </c>
      <c r="E8" s="3" t="s">
        <v>116</v>
      </c>
      <c r="F8" s="3" t="s">
        <v>128</v>
      </c>
      <c r="G8">
        <v>1</v>
      </c>
      <c r="H8">
        <v>325000</v>
      </c>
      <c r="I8" s="1">
        <v>44197</v>
      </c>
      <c r="J8" s="1">
        <v>44256</v>
      </c>
      <c r="K8" s="1">
        <v>55185</v>
      </c>
      <c r="L8">
        <v>360</v>
      </c>
      <c r="M8">
        <v>1345.18</v>
      </c>
      <c r="N8">
        <v>2.8750000000000001E-2</v>
      </c>
      <c r="O8">
        <v>70</v>
      </c>
      <c r="P8">
        <v>3932.3</v>
      </c>
      <c r="Q8">
        <v>3240</v>
      </c>
      <c r="U8">
        <v>465000</v>
      </c>
      <c r="V8" s="3" t="s">
        <v>118</v>
      </c>
      <c r="W8" t="b">
        <v>0</v>
      </c>
      <c r="X8">
        <v>1</v>
      </c>
      <c r="Y8">
        <v>94</v>
      </c>
      <c r="Z8">
        <v>39</v>
      </c>
      <c r="AA8">
        <v>683</v>
      </c>
      <c r="AB8" s="3" t="s">
        <v>119</v>
      </c>
      <c r="AC8" s="3" t="s">
        <v>125</v>
      </c>
    </row>
    <row r="9" spans="1:29" x14ac:dyDescent="0.25">
      <c r="A9">
        <v>5026998</v>
      </c>
      <c r="B9">
        <v>56</v>
      </c>
      <c r="C9" s="3" t="s">
        <v>114</v>
      </c>
      <c r="D9" s="3" t="s">
        <v>137</v>
      </c>
      <c r="E9" s="3" t="s">
        <v>116</v>
      </c>
      <c r="F9" s="3" t="s">
        <v>128</v>
      </c>
      <c r="G9">
        <v>1</v>
      </c>
      <c r="H9">
        <v>485000</v>
      </c>
      <c r="I9" s="1">
        <v>44197</v>
      </c>
      <c r="J9" s="1">
        <v>44256</v>
      </c>
      <c r="K9" s="1">
        <v>55185</v>
      </c>
      <c r="L9">
        <v>360</v>
      </c>
      <c r="M9">
        <v>2037.09</v>
      </c>
      <c r="N9">
        <v>2.9900000000000003E-2</v>
      </c>
      <c r="O9">
        <v>80</v>
      </c>
      <c r="P9">
        <v>6087</v>
      </c>
      <c r="Q9">
        <v>4350</v>
      </c>
      <c r="R9">
        <v>3600</v>
      </c>
      <c r="U9">
        <v>605000</v>
      </c>
      <c r="V9" s="3" t="s">
        <v>118</v>
      </c>
      <c r="W9" t="b">
        <v>0</v>
      </c>
      <c r="X9">
        <v>1</v>
      </c>
      <c r="Y9">
        <v>89</v>
      </c>
      <c r="Z9">
        <v>42</v>
      </c>
      <c r="AA9">
        <v>737</v>
      </c>
      <c r="AB9" s="3" t="s">
        <v>132</v>
      </c>
      <c r="AC9" s="3" t="s">
        <v>125</v>
      </c>
    </row>
    <row r="10" spans="1:29" x14ac:dyDescent="0.25">
      <c r="A10">
        <v>5026999</v>
      </c>
      <c r="B10">
        <v>81</v>
      </c>
      <c r="C10" s="3" t="s">
        <v>138</v>
      </c>
      <c r="D10" s="3" t="s">
        <v>139</v>
      </c>
      <c r="E10" s="3" t="s">
        <v>116</v>
      </c>
      <c r="F10" s="3" t="s">
        <v>128</v>
      </c>
      <c r="G10">
        <v>1</v>
      </c>
      <c r="H10">
        <v>165000</v>
      </c>
      <c r="I10" s="1">
        <v>44197</v>
      </c>
      <c r="J10" s="1">
        <v>44256</v>
      </c>
      <c r="K10" s="1">
        <v>49706</v>
      </c>
      <c r="L10">
        <v>180</v>
      </c>
      <c r="M10">
        <v>1069.42</v>
      </c>
      <c r="N10">
        <v>2.1250000000000002E-2</v>
      </c>
      <c r="O10">
        <v>61.11</v>
      </c>
      <c r="P10">
        <v>2728.45</v>
      </c>
      <c r="Q10">
        <v>2125.9499999999998</v>
      </c>
      <c r="R10">
        <v>1126.95</v>
      </c>
      <c r="U10">
        <v>275000</v>
      </c>
      <c r="V10" s="3" t="s">
        <v>118</v>
      </c>
      <c r="W10" t="b">
        <v>0</v>
      </c>
      <c r="X10">
        <v>1</v>
      </c>
      <c r="Y10">
        <v>131</v>
      </c>
      <c r="Z10">
        <v>14</v>
      </c>
      <c r="AA10">
        <v>707</v>
      </c>
      <c r="AB10" s="3" t="s">
        <v>119</v>
      </c>
      <c r="AC10" s="3" t="s">
        <v>125</v>
      </c>
    </row>
    <row r="11" spans="1:29" x14ac:dyDescent="0.25">
      <c r="A11">
        <v>5027002</v>
      </c>
      <c r="B11">
        <v>66</v>
      </c>
      <c r="C11" s="3" t="s">
        <v>114</v>
      </c>
      <c r="D11" s="3" t="s">
        <v>140</v>
      </c>
      <c r="E11" s="3" t="s">
        <v>116</v>
      </c>
      <c r="F11" s="3" t="s">
        <v>128</v>
      </c>
      <c r="G11">
        <v>1</v>
      </c>
      <c r="H11">
        <v>275000</v>
      </c>
      <c r="I11" s="1">
        <v>44198</v>
      </c>
      <c r="J11" s="1">
        <v>44256</v>
      </c>
      <c r="K11" s="1">
        <v>55185</v>
      </c>
      <c r="L11">
        <v>360</v>
      </c>
      <c r="M11">
        <v>1155.06</v>
      </c>
      <c r="N11">
        <v>2.9900000000000003E-2</v>
      </c>
      <c r="O11">
        <v>34</v>
      </c>
      <c r="P11">
        <v>632</v>
      </c>
      <c r="Q11">
        <v>0</v>
      </c>
      <c r="U11">
        <v>805000</v>
      </c>
      <c r="V11" s="3" t="s">
        <v>118</v>
      </c>
      <c r="W11" t="b">
        <v>0</v>
      </c>
      <c r="X11">
        <v>1</v>
      </c>
      <c r="Y11">
        <v>97</v>
      </c>
      <c r="Z11">
        <v>27</v>
      </c>
      <c r="AA11">
        <v>667</v>
      </c>
      <c r="AB11" s="3" t="s">
        <v>132</v>
      </c>
      <c r="AC11" s="3" t="s">
        <v>125</v>
      </c>
    </row>
    <row r="12" spans="1:29" x14ac:dyDescent="0.25">
      <c r="A12">
        <v>5027005</v>
      </c>
      <c r="B12">
        <v>66</v>
      </c>
      <c r="C12" s="3" t="s">
        <v>121</v>
      </c>
      <c r="D12" s="3" t="s">
        <v>141</v>
      </c>
      <c r="E12" s="3" t="s">
        <v>116</v>
      </c>
      <c r="F12" s="3" t="s">
        <v>128</v>
      </c>
      <c r="G12">
        <v>1</v>
      </c>
      <c r="H12">
        <v>115000</v>
      </c>
      <c r="I12" s="1">
        <v>44198</v>
      </c>
      <c r="J12" s="1">
        <v>44256</v>
      </c>
      <c r="K12" s="1">
        <v>55185</v>
      </c>
      <c r="L12">
        <v>360</v>
      </c>
      <c r="M12">
        <v>483.03</v>
      </c>
      <c r="N12">
        <v>2.9900000000000003E-2</v>
      </c>
      <c r="O12">
        <v>57.43</v>
      </c>
      <c r="P12">
        <v>2815.88</v>
      </c>
      <c r="Q12">
        <v>1782</v>
      </c>
      <c r="R12">
        <v>532</v>
      </c>
      <c r="U12">
        <v>195000</v>
      </c>
      <c r="V12" s="3" t="s">
        <v>118</v>
      </c>
      <c r="W12" t="b">
        <v>0</v>
      </c>
      <c r="X12">
        <v>1</v>
      </c>
      <c r="Y12">
        <v>52</v>
      </c>
      <c r="Z12">
        <v>25</v>
      </c>
      <c r="AA12">
        <v>697</v>
      </c>
      <c r="AB12" s="3" t="s">
        <v>124</v>
      </c>
      <c r="AC12" s="3" t="s">
        <v>125</v>
      </c>
    </row>
    <row r="13" spans="1:29" x14ac:dyDescent="0.25">
      <c r="A13">
        <v>5027006</v>
      </c>
      <c r="B13">
        <v>91</v>
      </c>
      <c r="C13" s="3" t="s">
        <v>142</v>
      </c>
      <c r="D13" s="3" t="s">
        <v>143</v>
      </c>
      <c r="E13" s="3" t="s">
        <v>116</v>
      </c>
      <c r="F13" s="3" t="s">
        <v>123</v>
      </c>
      <c r="G13">
        <v>1</v>
      </c>
      <c r="H13">
        <v>195000</v>
      </c>
      <c r="I13" s="1">
        <v>44198</v>
      </c>
      <c r="J13" s="1">
        <v>44256</v>
      </c>
      <c r="K13" s="1">
        <v>51533</v>
      </c>
      <c r="L13">
        <v>240</v>
      </c>
      <c r="M13">
        <v>1007.84</v>
      </c>
      <c r="N13">
        <v>2.2499999999999999E-2</v>
      </c>
      <c r="O13">
        <v>74.7</v>
      </c>
      <c r="P13">
        <v>0</v>
      </c>
      <c r="Q13">
        <v>0</v>
      </c>
      <c r="U13">
        <v>255000</v>
      </c>
      <c r="V13" s="3" t="s">
        <v>118</v>
      </c>
      <c r="W13" t="b">
        <v>0</v>
      </c>
      <c r="X13">
        <v>1</v>
      </c>
      <c r="Y13">
        <v>0</v>
      </c>
      <c r="Z13">
        <v>11</v>
      </c>
      <c r="AA13">
        <v>729</v>
      </c>
      <c r="AB13" s="3" t="s">
        <v>124</v>
      </c>
      <c r="AC13" s="3" t="s">
        <v>125</v>
      </c>
    </row>
    <row r="14" spans="1:29" x14ac:dyDescent="0.25">
      <c r="A14">
        <v>5027008</v>
      </c>
      <c r="B14">
        <v>39</v>
      </c>
      <c r="C14" s="3" t="s">
        <v>144</v>
      </c>
      <c r="D14" s="3" t="s">
        <v>145</v>
      </c>
      <c r="E14" s="3" t="s">
        <v>116</v>
      </c>
      <c r="F14" s="3" t="s">
        <v>128</v>
      </c>
      <c r="G14">
        <v>1</v>
      </c>
      <c r="H14">
        <v>325000</v>
      </c>
      <c r="I14" s="1">
        <v>44198</v>
      </c>
      <c r="J14" s="1">
        <v>44256</v>
      </c>
      <c r="K14" s="1">
        <v>55185</v>
      </c>
      <c r="L14">
        <v>360</v>
      </c>
      <c r="M14">
        <v>1345.18</v>
      </c>
      <c r="N14">
        <v>2.8750000000000001E-2</v>
      </c>
      <c r="O14">
        <v>41</v>
      </c>
      <c r="P14">
        <v>974.5</v>
      </c>
      <c r="Q14">
        <v>0</v>
      </c>
      <c r="U14">
        <v>805000</v>
      </c>
      <c r="V14" s="3" t="s">
        <v>146</v>
      </c>
      <c r="W14" t="b">
        <v>0</v>
      </c>
      <c r="X14">
        <v>1</v>
      </c>
      <c r="Y14">
        <v>183</v>
      </c>
      <c r="Z14">
        <v>31</v>
      </c>
      <c r="AA14">
        <v>733</v>
      </c>
      <c r="AB14" s="3" t="s">
        <v>119</v>
      </c>
      <c r="AC14" s="3" t="s">
        <v>125</v>
      </c>
    </row>
    <row r="15" spans="1:29" x14ac:dyDescent="0.25">
      <c r="A15">
        <v>5027011</v>
      </c>
      <c r="B15">
        <v>38</v>
      </c>
      <c r="C15" s="3" t="s">
        <v>114</v>
      </c>
      <c r="D15" s="3" t="s">
        <v>147</v>
      </c>
      <c r="E15" s="3" t="s">
        <v>116</v>
      </c>
      <c r="F15" s="3" t="s">
        <v>117</v>
      </c>
      <c r="G15">
        <v>1</v>
      </c>
      <c r="H15">
        <v>75000</v>
      </c>
      <c r="I15" s="1">
        <v>44198</v>
      </c>
      <c r="J15" s="1">
        <v>44256</v>
      </c>
      <c r="K15" s="1">
        <v>55185</v>
      </c>
      <c r="L15">
        <v>360</v>
      </c>
      <c r="M15">
        <v>315.02</v>
      </c>
      <c r="N15">
        <v>2.9900000000000003E-2</v>
      </c>
      <c r="O15">
        <v>16.66</v>
      </c>
      <c r="P15">
        <v>3623.25</v>
      </c>
      <c r="Q15">
        <v>2656.25</v>
      </c>
      <c r="R15">
        <v>1406.25</v>
      </c>
      <c r="U15">
        <v>455000</v>
      </c>
      <c r="V15" s="3" t="s">
        <v>118</v>
      </c>
      <c r="W15" t="b">
        <v>0</v>
      </c>
      <c r="X15">
        <v>1</v>
      </c>
      <c r="Y15">
        <v>62</v>
      </c>
      <c r="Z15">
        <v>16</v>
      </c>
      <c r="AA15">
        <v>718</v>
      </c>
      <c r="AB15" s="3" t="s">
        <v>132</v>
      </c>
      <c r="AC15" s="3" t="s">
        <v>125</v>
      </c>
    </row>
    <row r="16" spans="1:29" x14ac:dyDescent="0.25">
      <c r="A16">
        <v>5027013</v>
      </c>
      <c r="B16">
        <v>39</v>
      </c>
      <c r="C16" s="3" t="s">
        <v>114</v>
      </c>
      <c r="D16" s="3" t="s">
        <v>148</v>
      </c>
      <c r="E16" s="3" t="s">
        <v>116</v>
      </c>
      <c r="F16" s="3" t="s">
        <v>123</v>
      </c>
      <c r="G16">
        <v>1</v>
      </c>
      <c r="H16">
        <v>205000</v>
      </c>
      <c r="I16" s="1">
        <v>44198</v>
      </c>
      <c r="J16" s="1">
        <v>44256</v>
      </c>
      <c r="K16" s="1">
        <v>55185</v>
      </c>
      <c r="L16">
        <v>360</v>
      </c>
      <c r="M16">
        <v>848.5</v>
      </c>
      <c r="N16">
        <v>2.8750000000000001E-2</v>
      </c>
      <c r="O16">
        <v>28.78</v>
      </c>
      <c r="P16">
        <v>2840.75</v>
      </c>
      <c r="Q16">
        <v>1753.75</v>
      </c>
      <c r="R16">
        <v>503.75</v>
      </c>
      <c r="U16">
        <v>705000</v>
      </c>
      <c r="V16" s="3" t="s">
        <v>118</v>
      </c>
      <c r="W16" t="b">
        <v>0</v>
      </c>
      <c r="X16">
        <v>1</v>
      </c>
      <c r="Y16">
        <v>84</v>
      </c>
      <c r="Z16">
        <v>23</v>
      </c>
      <c r="AA16">
        <v>680</v>
      </c>
      <c r="AB16" s="3" t="s">
        <v>119</v>
      </c>
      <c r="AC16" s="3" t="s">
        <v>125</v>
      </c>
    </row>
    <row r="17" spans="1:29" x14ac:dyDescent="0.25">
      <c r="A17">
        <v>5027016</v>
      </c>
      <c r="B17">
        <v>36</v>
      </c>
      <c r="C17" s="3" t="s">
        <v>114</v>
      </c>
      <c r="D17" s="3" t="s">
        <v>149</v>
      </c>
      <c r="E17" s="3" t="s">
        <v>116</v>
      </c>
      <c r="F17" s="3" t="s">
        <v>128</v>
      </c>
      <c r="G17">
        <v>1</v>
      </c>
      <c r="H17">
        <v>265000</v>
      </c>
      <c r="I17" s="1">
        <v>44198</v>
      </c>
      <c r="J17" s="1">
        <v>44256</v>
      </c>
      <c r="K17" s="1">
        <v>55185</v>
      </c>
      <c r="L17">
        <v>360</v>
      </c>
      <c r="M17">
        <v>1168.27</v>
      </c>
      <c r="N17">
        <v>3.3750000000000002E-2</v>
      </c>
      <c r="O17">
        <v>65.25</v>
      </c>
      <c r="P17">
        <v>7627</v>
      </c>
      <c r="Q17">
        <v>6470</v>
      </c>
      <c r="R17">
        <v>5220</v>
      </c>
      <c r="U17">
        <v>405000</v>
      </c>
      <c r="V17" s="3" t="s">
        <v>118</v>
      </c>
      <c r="W17" t="b">
        <v>0</v>
      </c>
      <c r="X17">
        <v>1</v>
      </c>
      <c r="Y17">
        <v>85</v>
      </c>
      <c r="Z17">
        <v>40</v>
      </c>
      <c r="AA17">
        <v>793</v>
      </c>
      <c r="AB17" s="3" t="s">
        <v>132</v>
      </c>
      <c r="AC17" s="3" t="s">
        <v>120</v>
      </c>
    </row>
    <row r="18" spans="1:29" x14ac:dyDescent="0.25">
      <c r="A18">
        <v>5027018</v>
      </c>
      <c r="B18">
        <v>38</v>
      </c>
      <c r="C18" s="3" t="s">
        <v>114</v>
      </c>
      <c r="D18" s="3" t="s">
        <v>150</v>
      </c>
      <c r="E18" s="3" t="s">
        <v>116</v>
      </c>
      <c r="F18" s="3" t="s">
        <v>123</v>
      </c>
      <c r="G18">
        <v>1</v>
      </c>
      <c r="H18">
        <v>405000</v>
      </c>
      <c r="I18" s="1">
        <v>44198</v>
      </c>
      <c r="J18" s="1">
        <v>44256</v>
      </c>
      <c r="K18" s="1">
        <v>55185</v>
      </c>
      <c r="L18">
        <v>360</v>
      </c>
      <c r="M18">
        <v>1701.08</v>
      </c>
      <c r="N18">
        <v>2.9900000000000003E-2</v>
      </c>
      <c r="O18">
        <v>27</v>
      </c>
      <c r="P18">
        <v>10015.35</v>
      </c>
      <c r="Q18">
        <v>7466.85</v>
      </c>
      <c r="R18">
        <v>6467.85</v>
      </c>
      <c r="U18">
        <v>1505000</v>
      </c>
      <c r="V18" s="3" t="s">
        <v>151</v>
      </c>
      <c r="W18" t="b">
        <v>0</v>
      </c>
      <c r="X18">
        <v>2</v>
      </c>
      <c r="Y18">
        <v>127</v>
      </c>
      <c r="Z18">
        <v>47</v>
      </c>
      <c r="AA18">
        <v>759</v>
      </c>
      <c r="AB18" s="3" t="s">
        <v>132</v>
      </c>
      <c r="AC18" s="3" t="s">
        <v>125</v>
      </c>
    </row>
    <row r="19" spans="1:29" x14ac:dyDescent="0.25">
      <c r="A19">
        <v>5027019</v>
      </c>
      <c r="B19">
        <v>66</v>
      </c>
      <c r="C19" s="3" t="s">
        <v>152</v>
      </c>
      <c r="D19" s="3" t="s">
        <v>153</v>
      </c>
      <c r="E19" s="3" t="s">
        <v>116</v>
      </c>
      <c r="F19" s="3" t="s">
        <v>117</v>
      </c>
      <c r="G19">
        <v>1</v>
      </c>
      <c r="H19">
        <v>165000</v>
      </c>
      <c r="I19" s="1">
        <v>44198</v>
      </c>
      <c r="J19" s="1">
        <v>44256</v>
      </c>
      <c r="K19" s="1">
        <v>51533</v>
      </c>
      <c r="L19">
        <v>240</v>
      </c>
      <c r="M19">
        <v>902.64</v>
      </c>
      <c r="N19">
        <v>2.8750000000000001E-2</v>
      </c>
      <c r="O19">
        <v>80</v>
      </c>
      <c r="P19">
        <v>6782.75</v>
      </c>
      <c r="Q19">
        <v>6320.75</v>
      </c>
      <c r="R19">
        <v>6320.75</v>
      </c>
      <c r="U19">
        <v>215000</v>
      </c>
      <c r="V19" s="3" t="s">
        <v>118</v>
      </c>
      <c r="W19" t="b">
        <v>0</v>
      </c>
      <c r="X19">
        <v>1</v>
      </c>
      <c r="Y19">
        <v>159</v>
      </c>
      <c r="Z19">
        <v>47</v>
      </c>
      <c r="AA19">
        <v>733</v>
      </c>
      <c r="AB19" s="3" t="s">
        <v>119</v>
      </c>
      <c r="AC19" s="3" t="s">
        <v>125</v>
      </c>
    </row>
    <row r="20" spans="1:29" x14ac:dyDescent="0.25">
      <c r="A20">
        <v>5027022</v>
      </c>
      <c r="B20">
        <v>44</v>
      </c>
      <c r="C20" s="3" t="s">
        <v>114</v>
      </c>
      <c r="D20" s="3" t="s">
        <v>140</v>
      </c>
      <c r="E20" s="3" t="s">
        <v>116</v>
      </c>
      <c r="F20" s="3" t="s">
        <v>123</v>
      </c>
      <c r="G20">
        <v>1</v>
      </c>
      <c r="H20">
        <v>325000</v>
      </c>
      <c r="I20" s="1">
        <v>44199</v>
      </c>
      <c r="J20" s="1">
        <v>44256</v>
      </c>
      <c r="K20" s="1">
        <v>55185</v>
      </c>
      <c r="L20">
        <v>360</v>
      </c>
      <c r="M20">
        <v>1345.18</v>
      </c>
      <c r="N20">
        <v>2.8750000000000001E-2</v>
      </c>
      <c r="O20">
        <v>33.14</v>
      </c>
      <c r="P20">
        <v>0</v>
      </c>
      <c r="Q20">
        <v>0</v>
      </c>
      <c r="U20">
        <v>995000</v>
      </c>
      <c r="V20" s="3" t="s">
        <v>118</v>
      </c>
      <c r="W20" t="b">
        <v>0</v>
      </c>
      <c r="X20">
        <v>1</v>
      </c>
      <c r="Y20">
        <v>116</v>
      </c>
      <c r="Z20">
        <v>29</v>
      </c>
      <c r="AA20">
        <v>837</v>
      </c>
      <c r="AB20" s="3" t="s">
        <v>119</v>
      </c>
      <c r="AC20" s="3" t="s">
        <v>125</v>
      </c>
    </row>
    <row r="21" spans="1:29" x14ac:dyDescent="0.25">
      <c r="A21">
        <v>5027024</v>
      </c>
      <c r="B21">
        <v>80</v>
      </c>
      <c r="C21" s="3" t="s">
        <v>154</v>
      </c>
      <c r="D21" s="3" t="s">
        <v>155</v>
      </c>
      <c r="E21" s="3" t="s">
        <v>116</v>
      </c>
      <c r="F21" s="3" t="s">
        <v>123</v>
      </c>
      <c r="G21">
        <v>1</v>
      </c>
      <c r="H21">
        <v>515000</v>
      </c>
      <c r="I21" s="1">
        <v>44199</v>
      </c>
      <c r="J21" s="1">
        <v>44256</v>
      </c>
      <c r="K21" s="1">
        <v>55185</v>
      </c>
      <c r="L21">
        <v>360</v>
      </c>
      <c r="M21">
        <v>2097.64</v>
      </c>
      <c r="N21">
        <v>2.75E-2</v>
      </c>
      <c r="O21">
        <v>82.08</v>
      </c>
      <c r="P21">
        <v>5782</v>
      </c>
      <c r="Q21">
        <v>3815</v>
      </c>
      <c r="R21">
        <v>2565</v>
      </c>
      <c r="U21">
        <v>625000</v>
      </c>
      <c r="V21" s="3" t="s">
        <v>118</v>
      </c>
      <c r="W21" t="b">
        <v>0</v>
      </c>
      <c r="X21">
        <v>1</v>
      </c>
      <c r="Y21">
        <v>150</v>
      </c>
      <c r="Z21">
        <v>35</v>
      </c>
      <c r="AA21">
        <v>712</v>
      </c>
      <c r="AB21" s="3" t="s">
        <v>132</v>
      </c>
      <c r="AC21" s="3" t="s">
        <v>120</v>
      </c>
    </row>
    <row r="22" spans="1:29" x14ac:dyDescent="0.25">
      <c r="A22">
        <v>5027027</v>
      </c>
      <c r="B22">
        <v>81</v>
      </c>
      <c r="C22" s="3" t="s">
        <v>156</v>
      </c>
      <c r="D22" s="3" t="s">
        <v>157</v>
      </c>
      <c r="E22" s="3" t="s">
        <v>116</v>
      </c>
      <c r="F22" s="3" t="s">
        <v>123</v>
      </c>
      <c r="G22">
        <v>1</v>
      </c>
      <c r="H22">
        <v>365000</v>
      </c>
      <c r="I22" s="1">
        <v>44199</v>
      </c>
      <c r="J22" s="1">
        <v>44256</v>
      </c>
      <c r="K22" s="1">
        <v>49706</v>
      </c>
      <c r="L22">
        <v>180</v>
      </c>
      <c r="M22">
        <v>2407.6</v>
      </c>
      <c r="N22">
        <v>2.375E-2</v>
      </c>
      <c r="O22">
        <v>45.62</v>
      </c>
      <c r="P22">
        <v>3303.3</v>
      </c>
      <c r="Q22">
        <v>750</v>
      </c>
      <c r="U22">
        <v>805000</v>
      </c>
      <c r="V22" s="3" t="s">
        <v>118</v>
      </c>
      <c r="W22" t="b">
        <v>0</v>
      </c>
      <c r="X22">
        <v>1</v>
      </c>
      <c r="Y22">
        <v>74</v>
      </c>
      <c r="Z22">
        <v>52</v>
      </c>
      <c r="AA22">
        <v>674</v>
      </c>
      <c r="AB22" s="3" t="s">
        <v>124</v>
      </c>
      <c r="AC22" s="3" t="s">
        <v>120</v>
      </c>
    </row>
    <row r="23" spans="1:29" x14ac:dyDescent="0.25">
      <c r="A23">
        <v>5027029</v>
      </c>
      <c r="B23">
        <v>52</v>
      </c>
      <c r="C23" s="3" t="s">
        <v>138</v>
      </c>
      <c r="D23" s="3" t="s">
        <v>158</v>
      </c>
      <c r="E23" s="3" t="s">
        <v>116</v>
      </c>
      <c r="F23" s="3" t="s">
        <v>131</v>
      </c>
      <c r="G23">
        <v>1</v>
      </c>
      <c r="H23">
        <v>605000</v>
      </c>
      <c r="I23" s="1">
        <v>44199</v>
      </c>
      <c r="J23" s="1">
        <v>44256</v>
      </c>
      <c r="K23" s="1">
        <v>55185</v>
      </c>
      <c r="L23">
        <v>360</v>
      </c>
      <c r="M23">
        <v>2606.19</v>
      </c>
      <c r="N23">
        <v>3.1899999999999998E-2</v>
      </c>
      <c r="O23">
        <v>87.59</v>
      </c>
      <c r="P23">
        <v>5550.77</v>
      </c>
      <c r="Q23">
        <v>1095</v>
      </c>
      <c r="R23">
        <v>96</v>
      </c>
      <c r="U23">
        <v>685000</v>
      </c>
      <c r="V23" s="3" t="s">
        <v>118</v>
      </c>
      <c r="W23" t="b">
        <v>0</v>
      </c>
      <c r="X23">
        <v>1</v>
      </c>
      <c r="Y23">
        <v>196</v>
      </c>
      <c r="Z23">
        <v>37</v>
      </c>
      <c r="AA23">
        <v>654</v>
      </c>
      <c r="AB23" s="3" t="s">
        <v>132</v>
      </c>
      <c r="AC23" s="3" t="s">
        <v>120</v>
      </c>
    </row>
    <row r="24" spans="1:29" x14ac:dyDescent="0.25">
      <c r="A24">
        <v>5027030</v>
      </c>
      <c r="B24">
        <v>95</v>
      </c>
      <c r="C24" s="3" t="s">
        <v>159</v>
      </c>
      <c r="D24" s="3" t="s">
        <v>134</v>
      </c>
      <c r="E24" s="3" t="s">
        <v>116</v>
      </c>
      <c r="F24" s="3" t="s">
        <v>123</v>
      </c>
      <c r="G24">
        <v>1</v>
      </c>
      <c r="H24">
        <v>105000</v>
      </c>
      <c r="I24" s="1">
        <v>44199</v>
      </c>
      <c r="J24" s="1">
        <v>44256</v>
      </c>
      <c r="K24" s="1">
        <v>55185</v>
      </c>
      <c r="L24">
        <v>360</v>
      </c>
      <c r="M24">
        <v>448.63</v>
      </c>
      <c r="N24">
        <v>3.125E-2</v>
      </c>
      <c r="O24">
        <v>75.099999999999994</v>
      </c>
      <c r="P24">
        <v>5290.69</v>
      </c>
      <c r="Q24">
        <v>4373.25</v>
      </c>
      <c r="R24">
        <v>4373.25</v>
      </c>
      <c r="U24">
        <v>135000</v>
      </c>
      <c r="V24" s="3" t="s">
        <v>118</v>
      </c>
      <c r="W24" t="b">
        <v>0</v>
      </c>
      <c r="X24">
        <v>1</v>
      </c>
      <c r="Y24">
        <v>49</v>
      </c>
      <c r="Z24">
        <v>37</v>
      </c>
      <c r="AA24">
        <v>831</v>
      </c>
      <c r="AB24" s="3" t="s">
        <v>124</v>
      </c>
      <c r="AC24" s="3" t="s">
        <v>125</v>
      </c>
    </row>
    <row r="25" spans="1:29" x14ac:dyDescent="0.25">
      <c r="A25">
        <v>5027033</v>
      </c>
      <c r="B25">
        <v>38</v>
      </c>
      <c r="C25" s="3" t="s">
        <v>152</v>
      </c>
      <c r="D25" s="3" t="s">
        <v>160</v>
      </c>
      <c r="E25" s="3" t="s">
        <v>116</v>
      </c>
      <c r="F25" s="3" t="s">
        <v>128</v>
      </c>
      <c r="G25">
        <v>1</v>
      </c>
      <c r="H25">
        <v>495000</v>
      </c>
      <c r="I25" s="1">
        <v>44199</v>
      </c>
      <c r="J25" s="1">
        <v>44256</v>
      </c>
      <c r="K25" s="1">
        <v>55185</v>
      </c>
      <c r="L25">
        <v>360</v>
      </c>
      <c r="M25">
        <v>2079.1</v>
      </c>
      <c r="N25">
        <v>2.9900000000000003E-2</v>
      </c>
      <c r="O25">
        <v>80</v>
      </c>
      <c r="P25">
        <v>10377</v>
      </c>
      <c r="Q25">
        <v>7375</v>
      </c>
      <c r="R25">
        <v>6125</v>
      </c>
      <c r="U25">
        <v>615000</v>
      </c>
      <c r="V25" s="3" t="s">
        <v>118</v>
      </c>
      <c r="W25" t="b">
        <v>0</v>
      </c>
      <c r="X25">
        <v>1</v>
      </c>
      <c r="Y25">
        <v>121</v>
      </c>
      <c r="Z25">
        <v>48</v>
      </c>
      <c r="AA25">
        <v>693</v>
      </c>
      <c r="AB25" s="3" t="s">
        <v>119</v>
      </c>
      <c r="AC25" s="3" t="s">
        <v>125</v>
      </c>
    </row>
    <row r="26" spans="1:29" x14ac:dyDescent="0.25">
      <c r="A26">
        <v>5027034</v>
      </c>
      <c r="B26">
        <v>38</v>
      </c>
      <c r="C26" s="3" t="s">
        <v>161</v>
      </c>
      <c r="D26" s="3" t="s">
        <v>162</v>
      </c>
      <c r="E26" s="3" t="s">
        <v>116</v>
      </c>
      <c r="F26" s="3" t="s">
        <v>123</v>
      </c>
      <c r="G26">
        <v>1</v>
      </c>
      <c r="H26">
        <v>85000</v>
      </c>
      <c r="I26" s="1">
        <v>44199</v>
      </c>
      <c r="J26" s="1">
        <v>44256</v>
      </c>
      <c r="K26" s="1">
        <v>51533</v>
      </c>
      <c r="L26">
        <v>240</v>
      </c>
      <c r="M26">
        <v>465</v>
      </c>
      <c r="N26">
        <v>2.8750000000000001E-2</v>
      </c>
      <c r="O26">
        <v>49.97</v>
      </c>
      <c r="P26">
        <v>4011.56</v>
      </c>
      <c r="Q26">
        <v>2936.56</v>
      </c>
      <c r="R26">
        <v>1686.56</v>
      </c>
      <c r="U26">
        <v>185000</v>
      </c>
      <c r="V26" s="3" t="s">
        <v>118</v>
      </c>
      <c r="W26" t="b">
        <v>0</v>
      </c>
      <c r="X26">
        <v>1</v>
      </c>
      <c r="Y26">
        <v>23</v>
      </c>
      <c r="Z26">
        <v>34</v>
      </c>
      <c r="AA26">
        <v>721</v>
      </c>
      <c r="AB26" s="3" t="s">
        <v>132</v>
      </c>
      <c r="AC26" s="3" t="s">
        <v>125</v>
      </c>
    </row>
    <row r="27" spans="1:29" x14ac:dyDescent="0.25">
      <c r="A27">
        <v>5027035</v>
      </c>
      <c r="B27">
        <v>39</v>
      </c>
      <c r="C27" s="3" t="s">
        <v>114</v>
      </c>
      <c r="D27" s="3" t="s">
        <v>148</v>
      </c>
      <c r="E27" s="3" t="s">
        <v>116</v>
      </c>
      <c r="F27" s="3" t="s">
        <v>123</v>
      </c>
      <c r="G27">
        <v>1</v>
      </c>
      <c r="H27">
        <v>435000</v>
      </c>
      <c r="I27" s="1">
        <v>44199</v>
      </c>
      <c r="J27" s="1">
        <v>44256</v>
      </c>
      <c r="K27" s="1">
        <v>55185</v>
      </c>
      <c r="L27">
        <v>360</v>
      </c>
      <c r="M27">
        <v>1800.47</v>
      </c>
      <c r="N27">
        <v>2.8750000000000001E-2</v>
      </c>
      <c r="O27">
        <v>75</v>
      </c>
      <c r="P27">
        <v>141.80000000000001</v>
      </c>
      <c r="Q27">
        <v>0</v>
      </c>
      <c r="U27">
        <v>585000</v>
      </c>
      <c r="V27" s="3" t="s">
        <v>118</v>
      </c>
      <c r="W27" t="b">
        <v>0</v>
      </c>
      <c r="X27">
        <v>1</v>
      </c>
      <c r="Y27">
        <v>168</v>
      </c>
      <c r="Z27">
        <v>20</v>
      </c>
      <c r="AA27">
        <v>685</v>
      </c>
      <c r="AB27" s="3" t="s">
        <v>119</v>
      </c>
      <c r="AC27" s="3" t="s">
        <v>125</v>
      </c>
    </row>
    <row r="28" spans="1:29" x14ac:dyDescent="0.25">
      <c r="A28">
        <v>5027036</v>
      </c>
      <c r="B28">
        <v>36</v>
      </c>
      <c r="C28" s="3" t="s">
        <v>163</v>
      </c>
      <c r="D28" s="3" t="s">
        <v>164</v>
      </c>
      <c r="E28" s="3" t="s">
        <v>116</v>
      </c>
      <c r="F28" s="3" t="s">
        <v>131</v>
      </c>
      <c r="G28">
        <v>1</v>
      </c>
      <c r="H28">
        <v>275000</v>
      </c>
      <c r="I28" s="1">
        <v>44199</v>
      </c>
      <c r="J28" s="1">
        <v>44256</v>
      </c>
      <c r="K28" s="1">
        <v>55185</v>
      </c>
      <c r="L28">
        <v>360</v>
      </c>
      <c r="M28">
        <v>1155.06</v>
      </c>
      <c r="N28">
        <v>2.9900000000000003E-2</v>
      </c>
      <c r="O28">
        <v>75</v>
      </c>
      <c r="P28">
        <v>8386.14</v>
      </c>
      <c r="Q28">
        <v>6159.38</v>
      </c>
      <c r="U28">
        <v>365000</v>
      </c>
      <c r="V28" s="3" t="s">
        <v>151</v>
      </c>
      <c r="W28" t="b">
        <v>0</v>
      </c>
      <c r="X28">
        <v>1</v>
      </c>
      <c r="Y28">
        <v>51</v>
      </c>
      <c r="Z28">
        <v>48</v>
      </c>
      <c r="AA28">
        <v>746</v>
      </c>
      <c r="AB28" s="3" t="s">
        <v>124</v>
      </c>
      <c r="AC28" s="3" t="s">
        <v>125</v>
      </c>
    </row>
    <row r="29" spans="1:29" x14ac:dyDescent="0.25">
      <c r="A29">
        <v>5027037</v>
      </c>
      <c r="B29">
        <v>85</v>
      </c>
      <c r="C29" s="3" t="s">
        <v>126</v>
      </c>
      <c r="D29" s="3" t="s">
        <v>165</v>
      </c>
      <c r="E29" s="3" t="s">
        <v>116</v>
      </c>
      <c r="F29" s="3" t="s">
        <v>117</v>
      </c>
      <c r="G29">
        <v>1</v>
      </c>
      <c r="H29">
        <v>515000</v>
      </c>
      <c r="I29" s="1">
        <v>44200</v>
      </c>
      <c r="J29" s="1">
        <v>44256</v>
      </c>
      <c r="K29" s="1">
        <v>55185</v>
      </c>
      <c r="L29">
        <v>360</v>
      </c>
      <c r="M29">
        <v>2131.59</v>
      </c>
      <c r="N29">
        <v>2.8750000000000001E-2</v>
      </c>
      <c r="O29">
        <v>44.38</v>
      </c>
      <c r="P29">
        <v>6219.92</v>
      </c>
      <c r="Q29">
        <v>795</v>
      </c>
      <c r="U29">
        <v>1155000</v>
      </c>
      <c r="V29" s="3" t="s">
        <v>118</v>
      </c>
      <c r="W29" t="b">
        <v>0</v>
      </c>
      <c r="X29">
        <v>1</v>
      </c>
      <c r="Y29">
        <v>260</v>
      </c>
      <c r="Z29">
        <v>42</v>
      </c>
      <c r="AA29">
        <v>748</v>
      </c>
      <c r="AB29" s="3" t="s">
        <v>124</v>
      </c>
      <c r="AC29" s="3" t="s">
        <v>120</v>
      </c>
    </row>
    <row r="30" spans="1:29" x14ac:dyDescent="0.25">
      <c r="A30">
        <v>5027038</v>
      </c>
      <c r="B30">
        <v>41</v>
      </c>
      <c r="C30" s="3" t="s">
        <v>154</v>
      </c>
      <c r="D30" s="3" t="s">
        <v>166</v>
      </c>
      <c r="E30" s="3" t="s">
        <v>116</v>
      </c>
      <c r="F30" s="3" t="s">
        <v>123</v>
      </c>
      <c r="G30">
        <v>1</v>
      </c>
      <c r="H30">
        <v>95000</v>
      </c>
      <c r="I30" s="1">
        <v>44200</v>
      </c>
      <c r="J30" s="1">
        <v>44256</v>
      </c>
      <c r="K30" s="1">
        <v>51533</v>
      </c>
      <c r="L30">
        <v>240</v>
      </c>
      <c r="M30">
        <v>519.70000000000005</v>
      </c>
      <c r="N30">
        <v>2.8750000000000001E-2</v>
      </c>
      <c r="O30">
        <v>63.31</v>
      </c>
      <c r="P30">
        <v>3321.2</v>
      </c>
      <c r="Q30">
        <v>2076.1999999999998</v>
      </c>
      <c r="R30">
        <v>826.2</v>
      </c>
      <c r="U30">
        <v>145000</v>
      </c>
      <c r="V30" s="3" t="s">
        <v>118</v>
      </c>
      <c r="W30" t="b">
        <v>0</v>
      </c>
      <c r="X30">
        <v>1</v>
      </c>
      <c r="Y30">
        <v>65</v>
      </c>
      <c r="Z30">
        <v>24</v>
      </c>
      <c r="AA30">
        <v>757</v>
      </c>
      <c r="AB30" s="3" t="s">
        <v>132</v>
      </c>
      <c r="AC30" s="3" t="s">
        <v>125</v>
      </c>
    </row>
    <row r="31" spans="1:29" x14ac:dyDescent="0.25">
      <c r="A31">
        <v>5027040</v>
      </c>
      <c r="B31">
        <v>41</v>
      </c>
      <c r="C31" s="3" t="s">
        <v>142</v>
      </c>
      <c r="D31" s="3" t="s">
        <v>167</v>
      </c>
      <c r="E31" s="3" t="s">
        <v>116</v>
      </c>
      <c r="F31" s="3" t="s">
        <v>131</v>
      </c>
      <c r="G31">
        <v>1</v>
      </c>
      <c r="H31">
        <v>135000</v>
      </c>
      <c r="I31" s="1">
        <v>44200</v>
      </c>
      <c r="J31" s="1">
        <v>44256</v>
      </c>
      <c r="K31" s="1">
        <v>55185</v>
      </c>
      <c r="L31">
        <v>360</v>
      </c>
      <c r="M31">
        <v>632.78</v>
      </c>
      <c r="N31">
        <v>3.875E-2</v>
      </c>
      <c r="O31">
        <v>97</v>
      </c>
      <c r="P31">
        <v>753.5</v>
      </c>
      <c r="Q31">
        <v>0</v>
      </c>
      <c r="U31">
        <v>135000</v>
      </c>
      <c r="V31" s="3" t="s">
        <v>118</v>
      </c>
      <c r="W31" t="b">
        <v>0</v>
      </c>
      <c r="X31">
        <v>1</v>
      </c>
      <c r="Y31">
        <v>51</v>
      </c>
      <c r="Z31">
        <v>26</v>
      </c>
      <c r="AA31">
        <v>765</v>
      </c>
      <c r="AB31" s="3" t="s">
        <v>119</v>
      </c>
      <c r="AC31" s="3" t="s">
        <v>120</v>
      </c>
    </row>
    <row r="32" spans="1:29" x14ac:dyDescent="0.25">
      <c r="A32">
        <v>5027042</v>
      </c>
      <c r="B32">
        <v>85</v>
      </c>
      <c r="C32" s="3" t="s">
        <v>142</v>
      </c>
      <c r="D32" s="3" t="s">
        <v>167</v>
      </c>
      <c r="E32" s="3" t="s">
        <v>116</v>
      </c>
      <c r="F32" s="3" t="s">
        <v>123</v>
      </c>
      <c r="G32">
        <v>1</v>
      </c>
      <c r="H32">
        <v>285000</v>
      </c>
      <c r="I32" s="1">
        <v>44200</v>
      </c>
      <c r="J32" s="1">
        <v>44256</v>
      </c>
      <c r="K32" s="1">
        <v>55185</v>
      </c>
      <c r="L32">
        <v>360</v>
      </c>
      <c r="M32">
        <v>1179.6199999999999</v>
      </c>
      <c r="N32">
        <v>2.8750000000000001E-2</v>
      </c>
      <c r="O32">
        <v>51.77</v>
      </c>
      <c r="P32">
        <v>2222.41</v>
      </c>
      <c r="Q32">
        <v>750.41</v>
      </c>
      <c r="U32">
        <v>555000</v>
      </c>
      <c r="V32" s="3" t="s">
        <v>118</v>
      </c>
      <c r="W32" t="b">
        <v>0</v>
      </c>
      <c r="X32">
        <v>1</v>
      </c>
      <c r="Y32">
        <v>85</v>
      </c>
      <c r="Z32">
        <v>41</v>
      </c>
      <c r="AA32">
        <v>744</v>
      </c>
      <c r="AB32" s="3" t="s">
        <v>132</v>
      </c>
      <c r="AC32" s="3" t="s">
        <v>120</v>
      </c>
    </row>
    <row r="33" spans="1:29" x14ac:dyDescent="0.25">
      <c r="A33">
        <v>5027045</v>
      </c>
      <c r="B33">
        <v>52</v>
      </c>
      <c r="C33" s="3" t="s">
        <v>168</v>
      </c>
      <c r="D33" s="3" t="s">
        <v>169</v>
      </c>
      <c r="E33" s="3" t="s">
        <v>116</v>
      </c>
      <c r="F33" s="3" t="s">
        <v>123</v>
      </c>
      <c r="G33">
        <v>1</v>
      </c>
      <c r="H33">
        <v>295000</v>
      </c>
      <c r="I33" s="1">
        <v>44200</v>
      </c>
      <c r="J33" s="1">
        <v>44256</v>
      </c>
      <c r="K33" s="1">
        <v>55185</v>
      </c>
      <c r="L33">
        <v>360</v>
      </c>
      <c r="M33">
        <v>1280.4000000000001</v>
      </c>
      <c r="N33">
        <v>3.2500000000000001E-2</v>
      </c>
      <c r="O33">
        <v>64.95</v>
      </c>
      <c r="P33">
        <v>2042.71</v>
      </c>
      <c r="Q33">
        <v>543.62</v>
      </c>
      <c r="U33">
        <v>465000</v>
      </c>
      <c r="V33" s="3" t="s">
        <v>118</v>
      </c>
      <c r="W33" t="b">
        <v>0</v>
      </c>
      <c r="X33">
        <v>1</v>
      </c>
      <c r="Y33">
        <v>653</v>
      </c>
      <c r="Z33">
        <v>14</v>
      </c>
      <c r="AA33">
        <v>664</v>
      </c>
      <c r="AB33" s="3" t="s">
        <v>132</v>
      </c>
      <c r="AC33" s="3" t="s">
        <v>120</v>
      </c>
    </row>
    <row r="34" spans="1:29" x14ac:dyDescent="0.25">
      <c r="A34">
        <v>5027046</v>
      </c>
      <c r="B34">
        <v>38</v>
      </c>
      <c r="C34" s="3" t="s">
        <v>168</v>
      </c>
      <c r="D34" s="3" t="s">
        <v>170</v>
      </c>
      <c r="E34" s="3" t="s">
        <v>116</v>
      </c>
      <c r="F34" s="3" t="s">
        <v>128</v>
      </c>
      <c r="G34">
        <v>1</v>
      </c>
      <c r="H34">
        <v>85000</v>
      </c>
      <c r="I34" s="1">
        <v>44200</v>
      </c>
      <c r="J34" s="1">
        <v>44256</v>
      </c>
      <c r="K34" s="1">
        <v>49706</v>
      </c>
      <c r="L34">
        <v>180</v>
      </c>
      <c r="M34">
        <v>575.51</v>
      </c>
      <c r="N34">
        <v>2.75E-2</v>
      </c>
      <c r="O34">
        <v>43</v>
      </c>
      <c r="P34">
        <v>3339.29</v>
      </c>
      <c r="Q34">
        <v>2231.2399999999998</v>
      </c>
      <c r="R34">
        <v>2018.75</v>
      </c>
      <c r="U34">
        <v>205000</v>
      </c>
      <c r="V34" s="3" t="s">
        <v>118</v>
      </c>
      <c r="W34" t="b">
        <v>0</v>
      </c>
      <c r="X34">
        <v>1</v>
      </c>
      <c r="Y34">
        <v>69</v>
      </c>
      <c r="Z34">
        <v>10</v>
      </c>
      <c r="AA34">
        <v>731</v>
      </c>
      <c r="AB34" s="3" t="s">
        <v>124</v>
      </c>
      <c r="AC34" s="3" t="s">
        <v>125</v>
      </c>
    </row>
    <row r="35" spans="1:29" x14ac:dyDescent="0.25">
      <c r="A35">
        <v>5027049</v>
      </c>
      <c r="B35">
        <v>44</v>
      </c>
      <c r="C35" s="3" t="s">
        <v>171</v>
      </c>
      <c r="D35" s="3" t="s">
        <v>172</v>
      </c>
      <c r="E35" s="3" t="s">
        <v>116</v>
      </c>
      <c r="F35" s="3" t="s">
        <v>123</v>
      </c>
      <c r="G35">
        <v>1</v>
      </c>
      <c r="H35">
        <v>215000</v>
      </c>
      <c r="I35" s="1">
        <v>44200</v>
      </c>
      <c r="J35" s="1">
        <v>44256</v>
      </c>
      <c r="K35" s="1">
        <v>55185</v>
      </c>
      <c r="L35">
        <v>360</v>
      </c>
      <c r="M35">
        <v>933.17</v>
      </c>
      <c r="N35">
        <v>3.2500000000000001E-2</v>
      </c>
      <c r="O35">
        <v>68.319999999999993</v>
      </c>
      <c r="P35">
        <v>4427.1000000000004</v>
      </c>
      <c r="Q35">
        <v>2309</v>
      </c>
      <c r="R35">
        <v>1059</v>
      </c>
      <c r="U35">
        <v>315000</v>
      </c>
      <c r="V35" s="3" t="s">
        <v>118</v>
      </c>
      <c r="W35" t="b">
        <v>0</v>
      </c>
      <c r="X35">
        <v>1</v>
      </c>
      <c r="Y35">
        <v>143</v>
      </c>
      <c r="Z35">
        <v>12</v>
      </c>
      <c r="AA35">
        <v>738</v>
      </c>
      <c r="AB35" s="3" t="s">
        <v>119</v>
      </c>
      <c r="AC35" s="3" t="s">
        <v>125</v>
      </c>
    </row>
    <row r="36" spans="1:29" x14ac:dyDescent="0.25">
      <c r="A36">
        <v>5027051</v>
      </c>
      <c r="B36">
        <v>41</v>
      </c>
      <c r="C36" s="3" t="s">
        <v>114</v>
      </c>
      <c r="D36" s="3" t="s">
        <v>173</v>
      </c>
      <c r="E36" s="3" t="s">
        <v>116</v>
      </c>
      <c r="F36" s="3" t="s">
        <v>128</v>
      </c>
      <c r="G36">
        <v>1</v>
      </c>
      <c r="H36">
        <v>295000</v>
      </c>
      <c r="I36" s="1">
        <v>44200</v>
      </c>
      <c r="J36" s="1">
        <v>44256</v>
      </c>
      <c r="K36" s="1">
        <v>55185</v>
      </c>
      <c r="L36">
        <v>360</v>
      </c>
      <c r="M36">
        <v>1239.06</v>
      </c>
      <c r="N36">
        <v>2.9900000000000003E-2</v>
      </c>
      <c r="O36">
        <v>60</v>
      </c>
      <c r="P36">
        <v>4364.5</v>
      </c>
      <c r="Q36">
        <v>3087.5</v>
      </c>
      <c r="R36">
        <v>1837.5</v>
      </c>
      <c r="U36">
        <v>495000</v>
      </c>
      <c r="V36" s="3" t="s">
        <v>118</v>
      </c>
      <c r="W36" t="b">
        <v>0</v>
      </c>
      <c r="X36">
        <v>1</v>
      </c>
      <c r="Y36">
        <v>82</v>
      </c>
      <c r="Z36">
        <v>36</v>
      </c>
      <c r="AA36">
        <v>758</v>
      </c>
      <c r="AB36" s="3" t="s">
        <v>132</v>
      </c>
      <c r="AC36" s="3" t="s">
        <v>120</v>
      </c>
    </row>
    <row r="37" spans="1:29" x14ac:dyDescent="0.25">
      <c r="A37">
        <v>5027054</v>
      </c>
      <c r="B37">
        <v>41</v>
      </c>
      <c r="C37" s="3" t="s">
        <v>114</v>
      </c>
      <c r="D37" s="3" t="s">
        <v>173</v>
      </c>
      <c r="E37" s="3" t="s">
        <v>116</v>
      </c>
      <c r="F37" s="3" t="s">
        <v>131</v>
      </c>
      <c r="G37">
        <v>1</v>
      </c>
      <c r="H37">
        <v>295000</v>
      </c>
      <c r="I37" s="1">
        <v>44200</v>
      </c>
      <c r="J37" s="1">
        <v>44256</v>
      </c>
      <c r="K37" s="1">
        <v>55185</v>
      </c>
      <c r="L37">
        <v>360</v>
      </c>
      <c r="M37">
        <v>1280.4000000000001</v>
      </c>
      <c r="N37">
        <v>3.2500000000000001E-2</v>
      </c>
      <c r="O37">
        <v>80</v>
      </c>
      <c r="P37">
        <v>4791</v>
      </c>
      <c r="Q37">
        <v>3000</v>
      </c>
      <c r="U37">
        <v>365000</v>
      </c>
      <c r="V37" s="3" t="s">
        <v>118</v>
      </c>
      <c r="W37" t="b">
        <v>0</v>
      </c>
      <c r="X37">
        <v>2</v>
      </c>
      <c r="Y37">
        <v>145</v>
      </c>
      <c r="Z37">
        <v>14</v>
      </c>
      <c r="AA37">
        <v>753</v>
      </c>
      <c r="AB37" s="3" t="s">
        <v>132</v>
      </c>
      <c r="AC37" s="3" t="s">
        <v>125</v>
      </c>
    </row>
    <row r="38" spans="1:29" x14ac:dyDescent="0.25">
      <c r="A38">
        <v>5027056</v>
      </c>
      <c r="B38">
        <v>38</v>
      </c>
      <c r="C38" s="3" t="s">
        <v>174</v>
      </c>
      <c r="D38" s="3" t="s">
        <v>175</v>
      </c>
      <c r="E38" s="3" t="s">
        <v>116</v>
      </c>
      <c r="F38" s="3" t="s">
        <v>123</v>
      </c>
      <c r="G38">
        <v>1</v>
      </c>
      <c r="H38">
        <v>155000</v>
      </c>
      <c r="I38" s="1">
        <v>44201</v>
      </c>
      <c r="J38" s="1">
        <v>44256</v>
      </c>
      <c r="K38" s="1">
        <v>55185</v>
      </c>
      <c r="L38">
        <v>360</v>
      </c>
      <c r="M38">
        <v>641.54999999999995</v>
      </c>
      <c r="N38">
        <v>2.8750000000000001E-2</v>
      </c>
      <c r="O38">
        <v>59.84</v>
      </c>
      <c r="P38">
        <v>1801.36</v>
      </c>
      <c r="Q38">
        <v>645</v>
      </c>
      <c r="U38">
        <v>265000</v>
      </c>
      <c r="V38" s="3" t="s">
        <v>118</v>
      </c>
      <c r="W38" t="b">
        <v>0</v>
      </c>
      <c r="X38">
        <v>1</v>
      </c>
      <c r="Y38">
        <v>58</v>
      </c>
      <c r="Z38">
        <v>34</v>
      </c>
      <c r="AA38">
        <v>701</v>
      </c>
      <c r="AB38" s="3" t="s">
        <v>124</v>
      </c>
      <c r="AC38" s="3" t="s">
        <v>125</v>
      </c>
    </row>
    <row r="39" spans="1:29" x14ac:dyDescent="0.25">
      <c r="A39">
        <v>5027057</v>
      </c>
      <c r="B39">
        <v>85</v>
      </c>
      <c r="C39" s="3" t="s">
        <v>156</v>
      </c>
      <c r="D39" s="3" t="s">
        <v>176</v>
      </c>
      <c r="E39" s="3" t="s">
        <v>116</v>
      </c>
      <c r="F39" s="3" t="s">
        <v>131</v>
      </c>
      <c r="G39">
        <v>1</v>
      </c>
      <c r="H39">
        <v>375000</v>
      </c>
      <c r="I39" s="1">
        <v>44201</v>
      </c>
      <c r="J39" s="1">
        <v>44256</v>
      </c>
      <c r="K39" s="1">
        <v>55185</v>
      </c>
      <c r="L39">
        <v>360</v>
      </c>
      <c r="M39">
        <v>1627.62</v>
      </c>
      <c r="N39">
        <v>3.2500000000000001E-2</v>
      </c>
      <c r="O39">
        <v>90</v>
      </c>
      <c r="P39">
        <v>793</v>
      </c>
      <c r="Q39">
        <v>0</v>
      </c>
      <c r="U39">
        <v>415000</v>
      </c>
      <c r="V39" s="3" t="s">
        <v>146</v>
      </c>
      <c r="W39" t="b">
        <v>0</v>
      </c>
      <c r="X39">
        <v>1</v>
      </c>
      <c r="Y39">
        <v>143</v>
      </c>
      <c r="Z39">
        <v>40</v>
      </c>
      <c r="AA39">
        <v>686</v>
      </c>
      <c r="AB39" s="3" t="s">
        <v>124</v>
      </c>
      <c r="AC39" s="3" t="s">
        <v>125</v>
      </c>
    </row>
    <row r="40" spans="1:29" x14ac:dyDescent="0.25">
      <c r="A40">
        <v>5027060</v>
      </c>
      <c r="B40">
        <v>38</v>
      </c>
      <c r="C40" s="3" t="s">
        <v>177</v>
      </c>
      <c r="D40" s="3" t="s">
        <v>178</v>
      </c>
      <c r="E40" s="3" t="s">
        <v>116</v>
      </c>
      <c r="F40" s="3" t="s">
        <v>123</v>
      </c>
      <c r="G40">
        <v>1</v>
      </c>
      <c r="H40">
        <v>145000</v>
      </c>
      <c r="I40" s="1">
        <v>44201</v>
      </c>
      <c r="J40" s="1">
        <v>44256</v>
      </c>
      <c r="K40" s="1">
        <v>55185</v>
      </c>
      <c r="L40">
        <v>360</v>
      </c>
      <c r="M40">
        <v>629.35</v>
      </c>
      <c r="N40">
        <v>3.2500000000000001E-2</v>
      </c>
      <c r="O40">
        <v>55.73</v>
      </c>
      <c r="P40">
        <v>4611</v>
      </c>
      <c r="Q40">
        <v>2923.5</v>
      </c>
      <c r="R40">
        <v>2173.5</v>
      </c>
      <c r="U40">
        <v>265000</v>
      </c>
      <c r="V40" s="3" t="s">
        <v>118</v>
      </c>
      <c r="W40" t="b">
        <v>0</v>
      </c>
      <c r="X40">
        <v>1</v>
      </c>
      <c r="Y40">
        <v>69</v>
      </c>
      <c r="Z40">
        <v>23</v>
      </c>
      <c r="AA40">
        <v>671</v>
      </c>
      <c r="AB40" s="3" t="s">
        <v>119</v>
      </c>
      <c r="AC40" s="3" t="s">
        <v>125</v>
      </c>
    </row>
    <row r="41" spans="1:29" x14ac:dyDescent="0.25">
      <c r="A41">
        <v>5027061</v>
      </c>
      <c r="B41">
        <v>38</v>
      </c>
      <c r="C41" s="3" t="s">
        <v>168</v>
      </c>
      <c r="D41" s="3" t="s">
        <v>169</v>
      </c>
      <c r="E41" s="3" t="s">
        <v>116</v>
      </c>
      <c r="F41" s="3" t="s">
        <v>123</v>
      </c>
      <c r="G41">
        <v>1</v>
      </c>
      <c r="H41">
        <v>165000</v>
      </c>
      <c r="I41" s="1">
        <v>44201</v>
      </c>
      <c r="J41" s="1">
        <v>44256</v>
      </c>
      <c r="K41" s="1">
        <v>49706</v>
      </c>
      <c r="L41">
        <v>180</v>
      </c>
      <c r="M41">
        <v>1078.8699999999999</v>
      </c>
      <c r="N41">
        <v>2.2499999999999999E-2</v>
      </c>
      <c r="O41">
        <v>56</v>
      </c>
      <c r="P41">
        <v>5850.94</v>
      </c>
      <c r="Q41">
        <v>3677</v>
      </c>
      <c r="R41">
        <v>2427</v>
      </c>
      <c r="U41">
        <v>295000</v>
      </c>
      <c r="V41" s="3" t="s">
        <v>118</v>
      </c>
      <c r="W41" t="b">
        <v>0</v>
      </c>
      <c r="X41">
        <v>1</v>
      </c>
      <c r="Y41">
        <v>122</v>
      </c>
      <c r="Z41">
        <v>32</v>
      </c>
      <c r="AA41">
        <v>689</v>
      </c>
      <c r="AB41" s="3" t="s">
        <v>119</v>
      </c>
      <c r="AC41" s="3" t="s">
        <v>125</v>
      </c>
    </row>
    <row r="42" spans="1:29" x14ac:dyDescent="0.25">
      <c r="A42">
        <v>5027062</v>
      </c>
      <c r="B42">
        <v>83</v>
      </c>
      <c r="C42" s="3" t="s">
        <v>174</v>
      </c>
      <c r="D42" s="3" t="s">
        <v>175</v>
      </c>
      <c r="E42" s="3" t="s">
        <v>116</v>
      </c>
      <c r="F42" s="3" t="s">
        <v>123</v>
      </c>
      <c r="G42">
        <v>1</v>
      </c>
      <c r="H42">
        <v>165000</v>
      </c>
      <c r="I42" s="1">
        <v>44202</v>
      </c>
      <c r="J42" s="1">
        <v>44256</v>
      </c>
      <c r="K42" s="1">
        <v>49706</v>
      </c>
      <c r="L42">
        <v>180</v>
      </c>
      <c r="M42">
        <v>1097.92</v>
      </c>
      <c r="N42">
        <v>2.5000000000000001E-2</v>
      </c>
      <c r="O42">
        <v>56.34</v>
      </c>
      <c r="P42">
        <v>5641.9</v>
      </c>
      <c r="Q42">
        <v>4006</v>
      </c>
      <c r="R42">
        <v>2756</v>
      </c>
      <c r="U42">
        <v>305000</v>
      </c>
      <c r="V42" s="3" t="s">
        <v>118</v>
      </c>
      <c r="W42" t="b">
        <v>0</v>
      </c>
      <c r="X42">
        <v>1</v>
      </c>
      <c r="Y42">
        <v>104</v>
      </c>
      <c r="Z42">
        <v>23</v>
      </c>
      <c r="AA42">
        <v>739</v>
      </c>
      <c r="AB42" s="3" t="s">
        <v>132</v>
      </c>
      <c r="AC42" s="3" t="s">
        <v>125</v>
      </c>
    </row>
    <row r="43" spans="1:29" x14ac:dyDescent="0.25">
      <c r="A43">
        <v>5027064</v>
      </c>
      <c r="B43">
        <v>66</v>
      </c>
      <c r="C43" s="3" t="s">
        <v>156</v>
      </c>
      <c r="D43" s="3" t="s">
        <v>179</v>
      </c>
      <c r="E43" s="3" t="s">
        <v>116</v>
      </c>
      <c r="F43" s="3" t="s">
        <v>123</v>
      </c>
      <c r="G43">
        <v>1</v>
      </c>
      <c r="H43">
        <v>185000</v>
      </c>
      <c r="I43" s="1">
        <v>44202</v>
      </c>
      <c r="J43" s="1">
        <v>44256</v>
      </c>
      <c r="K43" s="1">
        <v>55185</v>
      </c>
      <c r="L43">
        <v>360</v>
      </c>
      <c r="M43">
        <v>765.72</v>
      </c>
      <c r="N43">
        <v>2.8750000000000001E-2</v>
      </c>
      <c r="O43">
        <v>84.22</v>
      </c>
      <c r="P43">
        <v>4756.26</v>
      </c>
      <c r="Q43">
        <v>2986.76</v>
      </c>
      <c r="R43">
        <v>1836.03</v>
      </c>
      <c r="U43">
        <v>215000</v>
      </c>
      <c r="V43" s="3" t="s">
        <v>118</v>
      </c>
      <c r="W43" t="b">
        <v>0</v>
      </c>
      <c r="X43">
        <v>1</v>
      </c>
      <c r="Y43">
        <v>65</v>
      </c>
      <c r="Z43">
        <v>44</v>
      </c>
      <c r="AA43">
        <v>725</v>
      </c>
      <c r="AB43" s="3" t="s">
        <v>132</v>
      </c>
      <c r="AC43" s="3" t="s">
        <v>125</v>
      </c>
    </row>
    <row r="44" spans="1:29" x14ac:dyDescent="0.25">
      <c r="A44">
        <v>5027067</v>
      </c>
      <c r="B44">
        <v>39</v>
      </c>
      <c r="C44" s="3" t="s">
        <v>180</v>
      </c>
      <c r="D44" s="3" t="s">
        <v>181</v>
      </c>
      <c r="E44" s="3" t="s">
        <v>116</v>
      </c>
      <c r="F44" s="3" t="s">
        <v>131</v>
      </c>
      <c r="G44">
        <v>1</v>
      </c>
      <c r="H44">
        <v>375000</v>
      </c>
      <c r="I44" s="1">
        <v>44202</v>
      </c>
      <c r="J44" s="1">
        <v>44256</v>
      </c>
      <c r="K44" s="1">
        <v>55185</v>
      </c>
      <c r="L44">
        <v>360</v>
      </c>
      <c r="M44">
        <v>1575.07</v>
      </c>
      <c r="N44">
        <v>2.9900000000000003E-2</v>
      </c>
      <c r="O44">
        <v>38.950000000000003</v>
      </c>
      <c r="P44">
        <v>9269.77</v>
      </c>
      <c r="Q44">
        <v>5900</v>
      </c>
      <c r="R44">
        <v>4650</v>
      </c>
      <c r="U44">
        <v>955000</v>
      </c>
      <c r="V44" s="3" t="s">
        <v>118</v>
      </c>
      <c r="W44" t="b">
        <v>0</v>
      </c>
      <c r="X44">
        <v>1</v>
      </c>
      <c r="Y44">
        <v>208</v>
      </c>
      <c r="Z44">
        <v>30</v>
      </c>
      <c r="AA44">
        <v>638</v>
      </c>
      <c r="AB44" s="3" t="s">
        <v>132</v>
      </c>
      <c r="AC44" s="3" t="s">
        <v>125</v>
      </c>
    </row>
    <row r="45" spans="1:29" x14ac:dyDescent="0.25">
      <c r="A45">
        <v>5027069</v>
      </c>
      <c r="B45">
        <v>95</v>
      </c>
      <c r="C45" s="3" t="s">
        <v>114</v>
      </c>
      <c r="D45" s="3" t="s">
        <v>182</v>
      </c>
      <c r="E45" s="3" t="s">
        <v>116</v>
      </c>
      <c r="F45" s="3" t="s">
        <v>123</v>
      </c>
      <c r="G45">
        <v>1</v>
      </c>
      <c r="H45">
        <v>555000</v>
      </c>
      <c r="I45" s="1">
        <v>44202</v>
      </c>
      <c r="J45" s="1">
        <v>44256</v>
      </c>
      <c r="K45" s="1">
        <v>55185</v>
      </c>
      <c r="L45">
        <v>360</v>
      </c>
      <c r="M45">
        <v>2260.56</v>
      </c>
      <c r="N45">
        <v>2.75E-2</v>
      </c>
      <c r="O45">
        <v>62.01</v>
      </c>
      <c r="P45">
        <v>16442.72</v>
      </c>
      <c r="Q45">
        <v>13880.97</v>
      </c>
      <c r="R45">
        <v>6932.2</v>
      </c>
      <c r="U45">
        <v>895000</v>
      </c>
      <c r="V45" s="3" t="s">
        <v>151</v>
      </c>
      <c r="W45" t="b">
        <v>0</v>
      </c>
      <c r="X45">
        <v>3</v>
      </c>
      <c r="Y45">
        <v>289</v>
      </c>
      <c r="Z45">
        <v>34</v>
      </c>
      <c r="AA45">
        <v>643</v>
      </c>
      <c r="AB45" s="3" t="s">
        <v>124</v>
      </c>
      <c r="AC45" s="3" t="s">
        <v>120</v>
      </c>
    </row>
    <row r="46" spans="1:29" x14ac:dyDescent="0.25">
      <c r="A46">
        <v>5027070</v>
      </c>
      <c r="B46">
        <v>52</v>
      </c>
      <c r="C46" s="3" t="s">
        <v>144</v>
      </c>
      <c r="D46" s="3" t="s">
        <v>183</v>
      </c>
      <c r="E46" s="3" t="s">
        <v>116</v>
      </c>
      <c r="F46" s="3" t="s">
        <v>128</v>
      </c>
      <c r="G46">
        <v>1</v>
      </c>
      <c r="H46">
        <v>135000</v>
      </c>
      <c r="I46" s="1">
        <v>44202</v>
      </c>
      <c r="J46" s="1">
        <v>44256</v>
      </c>
      <c r="K46" s="1">
        <v>47880</v>
      </c>
      <c r="L46">
        <v>120</v>
      </c>
      <c r="M46">
        <v>1247.55</v>
      </c>
      <c r="N46">
        <v>2.1250000000000002E-2</v>
      </c>
      <c r="O46">
        <v>45</v>
      </c>
      <c r="P46">
        <v>4171.25</v>
      </c>
      <c r="Q46">
        <v>3106.25</v>
      </c>
      <c r="R46">
        <v>1856.25</v>
      </c>
      <c r="U46">
        <v>305000</v>
      </c>
      <c r="V46" s="3" t="s">
        <v>118</v>
      </c>
      <c r="W46" t="b">
        <v>0</v>
      </c>
      <c r="X46">
        <v>1</v>
      </c>
      <c r="Y46">
        <v>88</v>
      </c>
      <c r="Z46">
        <v>44</v>
      </c>
      <c r="AA46">
        <v>748</v>
      </c>
      <c r="AB46" s="3" t="s">
        <v>124</v>
      </c>
      <c r="AC46" s="3" t="s">
        <v>125</v>
      </c>
    </row>
    <row r="47" spans="1:29" x14ac:dyDescent="0.25">
      <c r="A47">
        <v>5027072</v>
      </c>
      <c r="B47">
        <v>95</v>
      </c>
      <c r="C47" s="3" t="s">
        <v>114</v>
      </c>
      <c r="D47" s="3" t="s">
        <v>184</v>
      </c>
      <c r="E47" s="3" t="s">
        <v>116</v>
      </c>
      <c r="F47" s="3" t="s">
        <v>128</v>
      </c>
      <c r="G47">
        <v>1</v>
      </c>
      <c r="H47">
        <v>545000</v>
      </c>
      <c r="I47" s="1">
        <v>44202</v>
      </c>
      <c r="J47" s="1">
        <v>44256</v>
      </c>
      <c r="K47" s="1">
        <v>55185</v>
      </c>
      <c r="L47">
        <v>360</v>
      </c>
      <c r="M47">
        <v>2202.6999999999998</v>
      </c>
      <c r="N47">
        <v>2.69E-2</v>
      </c>
      <c r="O47">
        <v>55.1</v>
      </c>
      <c r="P47">
        <v>8002.47</v>
      </c>
      <c r="Q47">
        <v>6699.62</v>
      </c>
      <c r="R47">
        <v>6699.62</v>
      </c>
      <c r="U47">
        <v>995000</v>
      </c>
      <c r="V47" s="3" t="s">
        <v>118</v>
      </c>
      <c r="W47" t="b">
        <v>0</v>
      </c>
      <c r="X47">
        <v>1</v>
      </c>
      <c r="Y47">
        <v>135</v>
      </c>
      <c r="Z47">
        <v>36</v>
      </c>
      <c r="AA47">
        <v>728</v>
      </c>
      <c r="AB47" s="3" t="s">
        <v>124</v>
      </c>
      <c r="AC47" s="3" t="s">
        <v>125</v>
      </c>
    </row>
    <row r="48" spans="1:29" x14ac:dyDescent="0.25">
      <c r="A48">
        <v>5027074</v>
      </c>
      <c r="B48">
        <v>38</v>
      </c>
      <c r="C48" s="3" t="s">
        <v>185</v>
      </c>
      <c r="D48" s="3" t="s">
        <v>186</v>
      </c>
      <c r="E48" s="3" t="s">
        <v>116</v>
      </c>
      <c r="F48" s="3" t="s">
        <v>123</v>
      </c>
      <c r="G48">
        <v>1</v>
      </c>
      <c r="H48">
        <v>255000</v>
      </c>
      <c r="I48" s="1">
        <v>44203</v>
      </c>
      <c r="J48" s="1">
        <v>44256</v>
      </c>
      <c r="K48" s="1">
        <v>53359</v>
      </c>
      <c r="L48">
        <v>300</v>
      </c>
      <c r="M48">
        <v>1204.92</v>
      </c>
      <c r="N48">
        <v>2.9900000000000003E-2</v>
      </c>
      <c r="O48">
        <v>71.709999999999994</v>
      </c>
      <c r="P48">
        <v>1478.53</v>
      </c>
      <c r="Q48">
        <v>339.11</v>
      </c>
      <c r="U48">
        <v>355000</v>
      </c>
      <c r="V48" s="3" t="s">
        <v>118</v>
      </c>
      <c r="W48" t="b">
        <v>0</v>
      </c>
      <c r="X48">
        <v>1</v>
      </c>
      <c r="Y48">
        <v>95</v>
      </c>
      <c r="Z48">
        <v>36</v>
      </c>
      <c r="AA48">
        <v>702</v>
      </c>
      <c r="AB48" s="3" t="s">
        <v>132</v>
      </c>
      <c r="AC48" s="3" t="s">
        <v>120</v>
      </c>
    </row>
    <row r="49" spans="1:29" x14ac:dyDescent="0.25">
      <c r="A49">
        <v>5027076</v>
      </c>
      <c r="B49">
        <v>38</v>
      </c>
      <c r="C49" s="3" t="s">
        <v>180</v>
      </c>
      <c r="D49" s="3" t="s">
        <v>181</v>
      </c>
      <c r="E49" s="3" t="s">
        <v>116</v>
      </c>
      <c r="F49" s="3" t="s">
        <v>128</v>
      </c>
      <c r="G49">
        <v>1</v>
      </c>
      <c r="H49">
        <v>335000</v>
      </c>
      <c r="I49" s="1">
        <v>44203</v>
      </c>
      <c r="J49" s="1">
        <v>44256</v>
      </c>
      <c r="K49" s="1">
        <v>54089</v>
      </c>
      <c r="L49">
        <v>324</v>
      </c>
      <c r="M49">
        <v>1504.34</v>
      </c>
      <c r="N49">
        <v>2.9900000000000003E-2</v>
      </c>
      <c r="O49">
        <v>64.97</v>
      </c>
      <c r="P49">
        <v>9459.84</v>
      </c>
      <c r="Q49">
        <v>8388.15</v>
      </c>
      <c r="R49">
        <v>7138.15</v>
      </c>
      <c r="U49">
        <v>515000</v>
      </c>
      <c r="V49" s="3" t="s">
        <v>118</v>
      </c>
      <c r="W49" t="b">
        <v>0</v>
      </c>
      <c r="X49">
        <v>1</v>
      </c>
      <c r="Y49">
        <v>94</v>
      </c>
      <c r="Z49">
        <v>25</v>
      </c>
      <c r="AA49">
        <v>701</v>
      </c>
      <c r="AB49" s="3" t="s">
        <v>124</v>
      </c>
      <c r="AC49" s="3" t="s">
        <v>120</v>
      </c>
    </row>
    <row r="50" spans="1:29" x14ac:dyDescent="0.25">
      <c r="A50">
        <v>5027077</v>
      </c>
      <c r="B50">
        <v>100</v>
      </c>
      <c r="C50" s="3" t="s">
        <v>154</v>
      </c>
      <c r="D50" s="3" t="s">
        <v>187</v>
      </c>
      <c r="E50" s="3" t="s">
        <v>116</v>
      </c>
      <c r="F50" s="3" t="s">
        <v>123</v>
      </c>
      <c r="G50">
        <v>1</v>
      </c>
      <c r="H50">
        <v>195000</v>
      </c>
      <c r="I50" s="1">
        <v>44203</v>
      </c>
      <c r="J50" s="1">
        <v>44256</v>
      </c>
      <c r="K50" s="1">
        <v>49706</v>
      </c>
      <c r="L50">
        <v>180</v>
      </c>
      <c r="M50">
        <v>1331.76</v>
      </c>
      <c r="N50">
        <v>2.8750000000000001E-2</v>
      </c>
      <c r="O50">
        <v>82.09</v>
      </c>
      <c r="P50">
        <v>6881.8</v>
      </c>
      <c r="Q50">
        <v>4998.8</v>
      </c>
      <c r="R50">
        <v>3748.8</v>
      </c>
      <c r="U50">
        <v>285000</v>
      </c>
      <c r="V50" s="3" t="s">
        <v>118</v>
      </c>
      <c r="W50" t="b">
        <v>0</v>
      </c>
      <c r="X50">
        <v>1</v>
      </c>
      <c r="Y50">
        <v>134</v>
      </c>
      <c r="Z50">
        <v>39</v>
      </c>
      <c r="AA50">
        <v>732</v>
      </c>
      <c r="AB50" s="3" t="s">
        <v>132</v>
      </c>
      <c r="AC50" s="3" t="s">
        <v>125</v>
      </c>
    </row>
    <row r="51" spans="1:29" x14ac:dyDescent="0.25">
      <c r="A51">
        <v>5027078</v>
      </c>
      <c r="B51">
        <v>56</v>
      </c>
      <c r="C51" s="3" t="s">
        <v>142</v>
      </c>
      <c r="D51" s="3" t="s">
        <v>188</v>
      </c>
      <c r="E51" s="3" t="s">
        <v>116</v>
      </c>
      <c r="F51" s="3" t="s">
        <v>128</v>
      </c>
      <c r="G51">
        <v>1</v>
      </c>
      <c r="H51">
        <v>85000</v>
      </c>
      <c r="I51" s="1">
        <v>44203</v>
      </c>
      <c r="J51" s="1">
        <v>44256</v>
      </c>
      <c r="K51" s="1">
        <v>55185</v>
      </c>
      <c r="L51">
        <v>360</v>
      </c>
      <c r="M51">
        <v>368.93</v>
      </c>
      <c r="N51">
        <v>3.2500000000000001E-2</v>
      </c>
      <c r="O51">
        <v>55.86</v>
      </c>
      <c r="P51">
        <v>3682.75</v>
      </c>
      <c r="Q51">
        <v>2667.5</v>
      </c>
      <c r="R51">
        <v>1417.5</v>
      </c>
      <c r="U51">
        <v>145000</v>
      </c>
      <c r="V51" s="3" t="s">
        <v>118</v>
      </c>
      <c r="W51" t="b">
        <v>0</v>
      </c>
      <c r="X51">
        <v>1</v>
      </c>
      <c r="Y51">
        <v>48</v>
      </c>
      <c r="Z51">
        <v>38</v>
      </c>
      <c r="AA51">
        <v>674</v>
      </c>
      <c r="AB51" s="3" t="s">
        <v>119</v>
      </c>
      <c r="AC51" s="3" t="s">
        <v>120</v>
      </c>
    </row>
    <row r="52" spans="1:29" x14ac:dyDescent="0.25">
      <c r="A52">
        <v>5027081</v>
      </c>
      <c r="B52">
        <v>41</v>
      </c>
      <c r="C52" s="3" t="s">
        <v>156</v>
      </c>
      <c r="D52" s="3" t="s">
        <v>157</v>
      </c>
      <c r="E52" s="3" t="s">
        <v>116</v>
      </c>
      <c r="F52" s="3" t="s">
        <v>123</v>
      </c>
      <c r="G52">
        <v>1</v>
      </c>
      <c r="H52">
        <v>105000</v>
      </c>
      <c r="I52" s="1">
        <v>44204</v>
      </c>
      <c r="J52" s="1">
        <v>44256</v>
      </c>
      <c r="K52" s="1">
        <v>49706</v>
      </c>
      <c r="L52">
        <v>180</v>
      </c>
      <c r="M52">
        <v>729.54</v>
      </c>
      <c r="N52">
        <v>3.125E-2</v>
      </c>
      <c r="O52">
        <v>29</v>
      </c>
      <c r="P52">
        <v>4358.5</v>
      </c>
      <c r="Q52">
        <v>1542.5</v>
      </c>
      <c r="R52">
        <v>892.5</v>
      </c>
      <c r="U52">
        <v>365000</v>
      </c>
      <c r="V52" s="3" t="s">
        <v>151</v>
      </c>
      <c r="W52" t="b">
        <v>0</v>
      </c>
      <c r="X52">
        <v>1</v>
      </c>
      <c r="Y52">
        <v>127</v>
      </c>
      <c r="Z52">
        <v>48</v>
      </c>
      <c r="AA52">
        <v>730</v>
      </c>
      <c r="AB52" s="3" t="s">
        <v>124</v>
      </c>
      <c r="AC52" s="3" t="s">
        <v>125</v>
      </c>
    </row>
    <row r="53" spans="1:29" x14ac:dyDescent="0.25">
      <c r="A53">
        <v>5027082</v>
      </c>
      <c r="B53">
        <v>83</v>
      </c>
      <c r="C53" s="3" t="s">
        <v>189</v>
      </c>
      <c r="D53" s="3" t="s">
        <v>190</v>
      </c>
      <c r="E53" s="3" t="s">
        <v>116</v>
      </c>
      <c r="F53" s="3" t="s">
        <v>123</v>
      </c>
      <c r="G53">
        <v>1</v>
      </c>
      <c r="H53">
        <v>155000</v>
      </c>
      <c r="I53" s="1">
        <v>44204</v>
      </c>
      <c r="J53" s="1">
        <v>44256</v>
      </c>
      <c r="K53" s="1">
        <v>49706</v>
      </c>
      <c r="L53">
        <v>180</v>
      </c>
      <c r="M53">
        <v>1013.49</v>
      </c>
      <c r="N53">
        <v>2.2499999999999999E-2</v>
      </c>
      <c r="O53">
        <v>52.5</v>
      </c>
      <c r="P53">
        <v>2557.6</v>
      </c>
      <c r="Q53">
        <v>1250</v>
      </c>
      <c r="U53">
        <v>305000</v>
      </c>
      <c r="V53" s="3" t="s">
        <v>118</v>
      </c>
      <c r="W53" t="b">
        <v>0</v>
      </c>
      <c r="X53">
        <v>1</v>
      </c>
      <c r="Y53">
        <v>125</v>
      </c>
      <c r="Z53">
        <v>13</v>
      </c>
      <c r="AA53">
        <v>720</v>
      </c>
      <c r="AB53" s="3" t="s">
        <v>119</v>
      </c>
      <c r="AC53" s="3" t="s">
        <v>125</v>
      </c>
    </row>
    <row r="54" spans="1:29" x14ac:dyDescent="0.25">
      <c r="A54">
        <v>5027083</v>
      </c>
      <c r="B54">
        <v>56</v>
      </c>
      <c r="C54" s="3" t="s">
        <v>191</v>
      </c>
      <c r="D54" s="3" t="s">
        <v>192</v>
      </c>
      <c r="E54" s="3" t="s">
        <v>116</v>
      </c>
      <c r="F54" s="3" t="s">
        <v>123</v>
      </c>
      <c r="G54">
        <v>1</v>
      </c>
      <c r="H54">
        <v>385000</v>
      </c>
      <c r="I54" s="1">
        <v>44204</v>
      </c>
      <c r="J54" s="1">
        <v>44256</v>
      </c>
      <c r="K54" s="1">
        <v>51533</v>
      </c>
      <c r="L54">
        <v>240</v>
      </c>
      <c r="M54">
        <v>2059.15</v>
      </c>
      <c r="N54">
        <v>2.6249999999999999E-2</v>
      </c>
      <c r="O54">
        <v>74.42</v>
      </c>
      <c r="P54">
        <v>2000</v>
      </c>
      <c r="Q54">
        <v>2000</v>
      </c>
      <c r="U54">
        <v>525000</v>
      </c>
      <c r="V54" s="3" t="s">
        <v>118</v>
      </c>
      <c r="W54" t="b">
        <v>0</v>
      </c>
      <c r="X54">
        <v>1</v>
      </c>
      <c r="Y54">
        <v>91</v>
      </c>
      <c r="Z54">
        <v>36</v>
      </c>
      <c r="AA54">
        <v>691</v>
      </c>
      <c r="AB54" s="3" t="s">
        <v>132</v>
      </c>
      <c r="AC54" s="3" t="s">
        <v>125</v>
      </c>
    </row>
    <row r="55" spans="1:29" x14ac:dyDescent="0.25">
      <c r="A55">
        <v>5027085</v>
      </c>
      <c r="B55">
        <v>36</v>
      </c>
      <c r="C55" s="3" t="s">
        <v>121</v>
      </c>
      <c r="D55" s="3" t="s">
        <v>192</v>
      </c>
      <c r="E55" s="3" t="s">
        <v>116</v>
      </c>
      <c r="F55" s="3" t="s">
        <v>123</v>
      </c>
      <c r="G55">
        <v>1</v>
      </c>
      <c r="H55">
        <v>115000</v>
      </c>
      <c r="I55" s="1">
        <v>44204</v>
      </c>
      <c r="J55" s="1">
        <v>44256</v>
      </c>
      <c r="K55" s="1">
        <v>55185</v>
      </c>
      <c r="L55">
        <v>360</v>
      </c>
      <c r="M55">
        <v>483.03</v>
      </c>
      <c r="N55">
        <v>2.9900000000000003E-2</v>
      </c>
      <c r="O55">
        <v>67.64</v>
      </c>
      <c r="P55">
        <v>3319.6</v>
      </c>
      <c r="Q55">
        <v>2256.25</v>
      </c>
      <c r="R55">
        <v>1006.25</v>
      </c>
      <c r="U55">
        <v>175000</v>
      </c>
      <c r="V55" s="3" t="s">
        <v>118</v>
      </c>
      <c r="W55" t="b">
        <v>0</v>
      </c>
      <c r="X55">
        <v>1</v>
      </c>
      <c r="Y55">
        <v>38</v>
      </c>
      <c r="Z55">
        <v>33</v>
      </c>
      <c r="AA55">
        <v>752</v>
      </c>
      <c r="AB55" s="3" t="s">
        <v>124</v>
      </c>
      <c r="AC55" s="3" t="s">
        <v>120</v>
      </c>
    </row>
    <row r="56" spans="1:29" x14ac:dyDescent="0.25">
      <c r="A56">
        <v>5027088</v>
      </c>
      <c r="B56">
        <v>83</v>
      </c>
      <c r="C56" s="3" t="s">
        <v>121</v>
      </c>
      <c r="D56" s="3" t="s">
        <v>193</v>
      </c>
      <c r="E56" s="3" t="s">
        <v>116</v>
      </c>
      <c r="F56" s="3" t="s">
        <v>123</v>
      </c>
      <c r="G56">
        <v>1</v>
      </c>
      <c r="H56">
        <v>185000</v>
      </c>
      <c r="I56" s="1">
        <v>44204</v>
      </c>
      <c r="J56" s="1">
        <v>44256</v>
      </c>
      <c r="K56" s="1">
        <v>49706</v>
      </c>
      <c r="L56">
        <v>180</v>
      </c>
      <c r="M56">
        <v>1209.6400000000001</v>
      </c>
      <c r="N56">
        <v>2.2499999999999999E-2</v>
      </c>
      <c r="O56">
        <v>63.88</v>
      </c>
      <c r="P56">
        <v>4671.2</v>
      </c>
      <c r="Q56">
        <v>3541.88</v>
      </c>
      <c r="R56">
        <v>2291.88</v>
      </c>
      <c r="U56">
        <v>285000</v>
      </c>
      <c r="V56" s="3" t="s">
        <v>118</v>
      </c>
      <c r="W56" t="b">
        <v>0</v>
      </c>
      <c r="X56">
        <v>1</v>
      </c>
      <c r="Y56">
        <v>177</v>
      </c>
      <c r="Z56">
        <v>28</v>
      </c>
      <c r="AA56">
        <v>691</v>
      </c>
      <c r="AB56" s="3" t="s">
        <v>124</v>
      </c>
      <c r="AC56" s="3" t="s">
        <v>120</v>
      </c>
    </row>
    <row r="57" spans="1:29" x14ac:dyDescent="0.25">
      <c r="A57">
        <v>5027089</v>
      </c>
      <c r="B57">
        <v>80</v>
      </c>
      <c r="C57" s="3" t="s">
        <v>191</v>
      </c>
      <c r="D57" s="3" t="s">
        <v>194</v>
      </c>
      <c r="E57" s="3" t="s">
        <v>116</v>
      </c>
      <c r="F57" s="3" t="s">
        <v>123</v>
      </c>
      <c r="G57">
        <v>1</v>
      </c>
      <c r="H57">
        <v>265000</v>
      </c>
      <c r="I57" s="1">
        <v>44204</v>
      </c>
      <c r="J57" s="1">
        <v>44256</v>
      </c>
      <c r="K57" s="1">
        <v>55185</v>
      </c>
      <c r="L57">
        <v>360</v>
      </c>
      <c r="M57">
        <v>1113.05</v>
      </c>
      <c r="N57">
        <v>2.9900000000000003E-2</v>
      </c>
      <c r="O57">
        <v>77.39</v>
      </c>
      <c r="P57">
        <v>9573.4500000000007</v>
      </c>
      <c r="Q57">
        <v>7726.45</v>
      </c>
      <c r="R57">
        <v>6476.45</v>
      </c>
      <c r="U57">
        <v>385000</v>
      </c>
      <c r="V57" s="3" t="s">
        <v>118</v>
      </c>
      <c r="W57" t="b">
        <v>0</v>
      </c>
      <c r="X57">
        <v>1</v>
      </c>
      <c r="Y57">
        <v>246</v>
      </c>
      <c r="Z57">
        <v>37</v>
      </c>
      <c r="AA57">
        <v>760</v>
      </c>
      <c r="AB57" s="3" t="s">
        <v>119</v>
      </c>
      <c r="AC57" s="3" t="s">
        <v>120</v>
      </c>
    </row>
    <row r="58" spans="1:29" x14ac:dyDescent="0.25">
      <c r="A58">
        <v>5027091</v>
      </c>
      <c r="B58">
        <v>91</v>
      </c>
      <c r="C58" s="3" t="s">
        <v>168</v>
      </c>
      <c r="D58" s="3" t="s">
        <v>195</v>
      </c>
      <c r="E58" s="3" t="s">
        <v>116</v>
      </c>
      <c r="F58" s="3" t="s">
        <v>123</v>
      </c>
      <c r="G58">
        <v>1</v>
      </c>
      <c r="H58">
        <v>185000</v>
      </c>
      <c r="I58" s="1">
        <v>44204</v>
      </c>
      <c r="J58" s="1">
        <v>44256</v>
      </c>
      <c r="K58" s="1">
        <v>49706</v>
      </c>
      <c r="L58">
        <v>180</v>
      </c>
      <c r="M58">
        <v>1199.05</v>
      </c>
      <c r="N58">
        <v>2.1250000000000002E-2</v>
      </c>
      <c r="O58">
        <v>52.37</v>
      </c>
      <c r="P58">
        <v>2781.21</v>
      </c>
      <c r="Q58">
        <v>1105.31</v>
      </c>
      <c r="R58">
        <v>106.31</v>
      </c>
      <c r="U58">
        <v>355000</v>
      </c>
      <c r="V58" s="3" t="s">
        <v>118</v>
      </c>
      <c r="W58" t="b">
        <v>0</v>
      </c>
      <c r="X58">
        <v>1</v>
      </c>
      <c r="Y58">
        <v>241</v>
      </c>
      <c r="Z58">
        <v>28</v>
      </c>
      <c r="AA58">
        <v>710</v>
      </c>
      <c r="AB58" s="3" t="s">
        <v>124</v>
      </c>
      <c r="AC58" s="3" t="s">
        <v>120</v>
      </c>
    </row>
    <row r="59" spans="1:29" x14ac:dyDescent="0.25">
      <c r="A59">
        <v>5027093</v>
      </c>
      <c r="B59">
        <v>39</v>
      </c>
      <c r="C59" s="3" t="s">
        <v>168</v>
      </c>
      <c r="D59" s="3" t="s">
        <v>196</v>
      </c>
      <c r="E59" s="3" t="s">
        <v>116</v>
      </c>
      <c r="F59" s="3" t="s">
        <v>123</v>
      </c>
      <c r="G59">
        <v>1</v>
      </c>
      <c r="H59">
        <v>245000</v>
      </c>
      <c r="I59" s="1">
        <v>44204</v>
      </c>
      <c r="J59" s="1">
        <v>44256</v>
      </c>
      <c r="K59" s="1">
        <v>55185</v>
      </c>
      <c r="L59">
        <v>360</v>
      </c>
      <c r="M59">
        <v>997.91</v>
      </c>
      <c r="N59">
        <v>2.75E-2</v>
      </c>
      <c r="O59">
        <v>68.430000000000007</v>
      </c>
      <c r="P59">
        <v>6053.49</v>
      </c>
      <c r="Q59">
        <v>4684.3500000000004</v>
      </c>
      <c r="R59">
        <v>3434.35</v>
      </c>
      <c r="U59">
        <v>365000</v>
      </c>
      <c r="V59" s="3" t="s">
        <v>118</v>
      </c>
      <c r="W59" t="b">
        <v>0</v>
      </c>
      <c r="X59">
        <v>1</v>
      </c>
      <c r="Y59">
        <v>96</v>
      </c>
      <c r="Z59">
        <v>41</v>
      </c>
      <c r="AA59">
        <v>653</v>
      </c>
      <c r="AB59" s="3" t="s">
        <v>124</v>
      </c>
      <c r="AC59" s="3" t="s">
        <v>125</v>
      </c>
    </row>
    <row r="60" spans="1:29" x14ac:dyDescent="0.25">
      <c r="A60">
        <v>5027095</v>
      </c>
      <c r="B60">
        <v>85</v>
      </c>
      <c r="C60" s="3" t="s">
        <v>114</v>
      </c>
      <c r="D60" s="3" t="s">
        <v>169</v>
      </c>
      <c r="E60" s="3" t="s">
        <v>116</v>
      </c>
      <c r="F60" s="3" t="s">
        <v>131</v>
      </c>
      <c r="G60">
        <v>1</v>
      </c>
      <c r="H60">
        <v>1215000</v>
      </c>
      <c r="I60" s="1">
        <v>44204</v>
      </c>
      <c r="J60" s="1">
        <v>44256</v>
      </c>
      <c r="K60" s="1">
        <v>55185</v>
      </c>
      <c r="L60">
        <v>360</v>
      </c>
      <c r="M60">
        <v>5440.03</v>
      </c>
      <c r="N60">
        <v>3.5000000000000003E-2</v>
      </c>
      <c r="O60">
        <v>89.888999999999996</v>
      </c>
      <c r="P60">
        <v>19083</v>
      </c>
      <c r="Q60">
        <v>12485</v>
      </c>
      <c r="R60">
        <v>12135</v>
      </c>
      <c r="U60">
        <v>1355000</v>
      </c>
      <c r="V60" s="3" t="s">
        <v>118</v>
      </c>
      <c r="W60" t="b">
        <v>0</v>
      </c>
      <c r="X60">
        <v>1</v>
      </c>
      <c r="Y60">
        <v>279</v>
      </c>
      <c r="Z60">
        <v>40</v>
      </c>
      <c r="AA60">
        <v>690</v>
      </c>
      <c r="AB60" s="3" t="s">
        <v>119</v>
      </c>
      <c r="AC60" s="3"/>
    </row>
    <row r="61" spans="1:29" x14ac:dyDescent="0.25">
      <c r="A61">
        <v>5027097</v>
      </c>
      <c r="B61">
        <v>95</v>
      </c>
      <c r="C61" s="3" t="s">
        <v>159</v>
      </c>
      <c r="D61" s="3" t="s">
        <v>197</v>
      </c>
      <c r="E61" s="3" t="s">
        <v>116</v>
      </c>
      <c r="F61" s="3" t="s">
        <v>128</v>
      </c>
      <c r="G61">
        <v>1</v>
      </c>
      <c r="H61">
        <v>145000</v>
      </c>
      <c r="I61" s="1">
        <v>44204</v>
      </c>
      <c r="J61" s="1">
        <v>44256</v>
      </c>
      <c r="K61" s="1">
        <v>49706</v>
      </c>
      <c r="L61">
        <v>180</v>
      </c>
      <c r="M61">
        <v>981.76</v>
      </c>
      <c r="N61">
        <v>2.75E-2</v>
      </c>
      <c r="O61">
        <v>57.08</v>
      </c>
      <c r="P61">
        <v>3366.4</v>
      </c>
      <c r="Q61">
        <v>1612.5</v>
      </c>
      <c r="R61">
        <v>362.5</v>
      </c>
      <c r="U61">
        <v>255000</v>
      </c>
      <c r="V61" s="3" t="s">
        <v>118</v>
      </c>
      <c r="W61" t="b">
        <v>0</v>
      </c>
      <c r="X61">
        <v>1</v>
      </c>
      <c r="Y61">
        <v>83</v>
      </c>
      <c r="Z61">
        <v>21</v>
      </c>
      <c r="AA61">
        <v>744</v>
      </c>
      <c r="AB61" s="3" t="s">
        <v>124</v>
      </c>
      <c r="AC61" s="3" t="s">
        <v>125</v>
      </c>
    </row>
    <row r="62" spans="1:29" x14ac:dyDescent="0.25">
      <c r="A62">
        <v>5027099</v>
      </c>
      <c r="B62">
        <v>81</v>
      </c>
      <c r="C62" s="3" t="s">
        <v>114</v>
      </c>
      <c r="D62" s="3" t="s">
        <v>198</v>
      </c>
      <c r="E62" s="3" t="s">
        <v>116</v>
      </c>
      <c r="F62" s="3" t="s">
        <v>131</v>
      </c>
      <c r="G62">
        <v>1</v>
      </c>
      <c r="H62">
        <v>625000</v>
      </c>
      <c r="I62" s="1">
        <v>44204</v>
      </c>
      <c r="J62" s="1">
        <v>44256</v>
      </c>
      <c r="K62" s="1">
        <v>55185</v>
      </c>
      <c r="L62">
        <v>360</v>
      </c>
      <c r="M62">
        <v>2712.7</v>
      </c>
      <c r="N62">
        <v>3.2500000000000001E-2</v>
      </c>
      <c r="O62">
        <v>90</v>
      </c>
      <c r="P62">
        <v>10848.6</v>
      </c>
      <c r="Q62">
        <v>10105.1</v>
      </c>
      <c r="R62">
        <v>10105.1</v>
      </c>
      <c r="U62">
        <v>695000</v>
      </c>
      <c r="V62" s="3" t="s">
        <v>118</v>
      </c>
      <c r="W62" t="b">
        <v>0</v>
      </c>
      <c r="X62">
        <v>1</v>
      </c>
      <c r="Y62">
        <v>140</v>
      </c>
      <c r="Z62">
        <v>39</v>
      </c>
      <c r="AA62">
        <v>637</v>
      </c>
      <c r="AB62" s="3" t="s">
        <v>124</v>
      </c>
      <c r="AC62" s="3" t="s">
        <v>120</v>
      </c>
    </row>
    <row r="63" spans="1:29" x14ac:dyDescent="0.25">
      <c r="A63">
        <v>5027102</v>
      </c>
      <c r="B63">
        <v>44</v>
      </c>
      <c r="C63" s="3" t="s">
        <v>199</v>
      </c>
      <c r="D63" s="3" t="s">
        <v>200</v>
      </c>
      <c r="E63" s="3" t="s">
        <v>116</v>
      </c>
      <c r="F63" s="3" t="s">
        <v>131</v>
      </c>
      <c r="G63">
        <v>1</v>
      </c>
      <c r="H63">
        <v>105000</v>
      </c>
      <c r="I63" s="1">
        <v>44205</v>
      </c>
      <c r="J63" s="1">
        <v>44256</v>
      </c>
      <c r="K63" s="1">
        <v>55185</v>
      </c>
      <c r="L63">
        <v>360</v>
      </c>
      <c r="M63">
        <v>455.74</v>
      </c>
      <c r="N63">
        <v>3.2500000000000001E-2</v>
      </c>
      <c r="O63">
        <v>68</v>
      </c>
      <c r="P63">
        <v>4019.5</v>
      </c>
      <c r="Q63">
        <v>2037.5</v>
      </c>
      <c r="R63">
        <v>787.5</v>
      </c>
      <c r="U63">
        <v>155000</v>
      </c>
      <c r="V63" s="3" t="s">
        <v>118</v>
      </c>
      <c r="W63" t="b">
        <v>0</v>
      </c>
      <c r="X63">
        <v>1</v>
      </c>
      <c r="Y63">
        <v>26</v>
      </c>
      <c r="Z63">
        <v>42</v>
      </c>
      <c r="AA63">
        <v>768</v>
      </c>
      <c r="AB63" s="3" t="s">
        <v>132</v>
      </c>
      <c r="AC63" s="3" t="s">
        <v>125</v>
      </c>
    </row>
    <row r="64" spans="1:29" x14ac:dyDescent="0.25">
      <c r="A64">
        <v>5027103</v>
      </c>
      <c r="B64">
        <v>56</v>
      </c>
      <c r="C64" s="3" t="s">
        <v>138</v>
      </c>
      <c r="D64" s="3" t="s">
        <v>201</v>
      </c>
      <c r="E64" s="3" t="s">
        <v>116</v>
      </c>
      <c r="F64" s="3" t="s">
        <v>128</v>
      </c>
      <c r="G64">
        <v>1</v>
      </c>
      <c r="H64">
        <v>165000</v>
      </c>
      <c r="I64" s="1">
        <v>44205</v>
      </c>
      <c r="J64" s="1">
        <v>44256</v>
      </c>
      <c r="K64" s="1">
        <v>55185</v>
      </c>
      <c r="L64">
        <v>360</v>
      </c>
      <c r="M64">
        <v>761.77</v>
      </c>
      <c r="N64">
        <v>3.7499999999999999E-2</v>
      </c>
      <c r="O64">
        <v>80</v>
      </c>
      <c r="P64">
        <v>3938</v>
      </c>
      <c r="Q64">
        <v>2098</v>
      </c>
      <c r="R64">
        <v>848</v>
      </c>
      <c r="U64">
        <v>215000</v>
      </c>
      <c r="V64" s="3" t="s">
        <v>118</v>
      </c>
      <c r="W64" t="b">
        <v>0</v>
      </c>
      <c r="X64">
        <v>1</v>
      </c>
      <c r="Y64">
        <v>188</v>
      </c>
      <c r="Z64">
        <v>32</v>
      </c>
      <c r="AA64">
        <v>691</v>
      </c>
      <c r="AB64" s="3" t="s">
        <v>132</v>
      </c>
      <c r="AC64" s="3" t="s">
        <v>125</v>
      </c>
    </row>
    <row r="65" spans="1:29" x14ac:dyDescent="0.25">
      <c r="A65">
        <v>5027106</v>
      </c>
      <c r="B65">
        <v>66</v>
      </c>
      <c r="C65" s="3" t="s">
        <v>202</v>
      </c>
      <c r="D65" s="3" t="s">
        <v>203</v>
      </c>
      <c r="E65" s="3" t="s">
        <v>116</v>
      </c>
      <c r="F65" s="3" t="s">
        <v>204</v>
      </c>
      <c r="G65">
        <v>1</v>
      </c>
      <c r="H65">
        <v>75000</v>
      </c>
      <c r="I65" s="1">
        <v>44205</v>
      </c>
      <c r="J65" s="1">
        <v>44256</v>
      </c>
      <c r="K65" s="1">
        <v>49706</v>
      </c>
      <c r="L65">
        <v>180</v>
      </c>
      <c r="M65">
        <v>516.29</v>
      </c>
      <c r="N65">
        <v>2.9900000000000003E-2</v>
      </c>
      <c r="O65">
        <v>27.77</v>
      </c>
      <c r="P65">
        <v>3727.75</v>
      </c>
      <c r="Q65">
        <v>2221.25</v>
      </c>
      <c r="R65">
        <v>971.25</v>
      </c>
      <c r="U65">
        <v>275000</v>
      </c>
      <c r="V65" s="3" t="s">
        <v>118</v>
      </c>
      <c r="W65" t="b">
        <v>0</v>
      </c>
      <c r="X65">
        <v>1</v>
      </c>
      <c r="Y65">
        <v>82</v>
      </c>
      <c r="Z65">
        <v>37</v>
      </c>
      <c r="AA65">
        <v>766</v>
      </c>
      <c r="AB65" s="3" t="s">
        <v>124</v>
      </c>
      <c r="AC65" s="3" t="s">
        <v>125</v>
      </c>
    </row>
    <row r="66" spans="1:29" x14ac:dyDescent="0.25">
      <c r="A66">
        <v>5027109</v>
      </c>
      <c r="B66">
        <v>44</v>
      </c>
      <c r="C66" s="3" t="s">
        <v>144</v>
      </c>
      <c r="D66" s="3" t="s">
        <v>205</v>
      </c>
      <c r="E66" s="3" t="s">
        <v>116</v>
      </c>
      <c r="F66" s="3" t="s">
        <v>123</v>
      </c>
      <c r="G66">
        <v>1</v>
      </c>
      <c r="H66">
        <v>275000</v>
      </c>
      <c r="I66" s="1">
        <v>44205</v>
      </c>
      <c r="J66" s="1">
        <v>44256</v>
      </c>
      <c r="K66" s="1">
        <v>49706</v>
      </c>
      <c r="L66">
        <v>180</v>
      </c>
      <c r="M66">
        <v>1878.12</v>
      </c>
      <c r="N66">
        <v>2.8750000000000001E-2</v>
      </c>
      <c r="O66">
        <v>56.05</v>
      </c>
      <c r="P66">
        <v>2707.5</v>
      </c>
      <c r="Q66">
        <v>1250</v>
      </c>
      <c r="U66">
        <v>495000</v>
      </c>
      <c r="V66" s="3" t="s">
        <v>118</v>
      </c>
      <c r="W66" t="b">
        <v>0</v>
      </c>
      <c r="X66">
        <v>1</v>
      </c>
      <c r="Y66">
        <v>156</v>
      </c>
      <c r="Z66">
        <v>36</v>
      </c>
      <c r="AA66">
        <v>796</v>
      </c>
      <c r="AB66" s="3" t="s">
        <v>119</v>
      </c>
      <c r="AC66" s="3" t="s">
        <v>125</v>
      </c>
    </row>
    <row r="67" spans="1:29" x14ac:dyDescent="0.25">
      <c r="A67">
        <v>5027110</v>
      </c>
      <c r="B67">
        <v>66</v>
      </c>
      <c r="C67" s="3" t="s">
        <v>168</v>
      </c>
      <c r="D67" s="3" t="s">
        <v>195</v>
      </c>
      <c r="E67" s="3" t="s">
        <v>116</v>
      </c>
      <c r="F67" s="3" t="s">
        <v>123</v>
      </c>
      <c r="G67">
        <v>1</v>
      </c>
      <c r="H67">
        <v>145000</v>
      </c>
      <c r="I67" s="1">
        <v>44205</v>
      </c>
      <c r="J67" s="1">
        <v>44256</v>
      </c>
      <c r="K67" s="1">
        <v>55185</v>
      </c>
      <c r="L67">
        <v>360</v>
      </c>
      <c r="M67">
        <v>609.03</v>
      </c>
      <c r="N67">
        <v>2.9900000000000003E-2</v>
      </c>
      <c r="O67">
        <v>80.62</v>
      </c>
      <c r="P67">
        <v>5151.26</v>
      </c>
      <c r="Q67">
        <v>3895.63</v>
      </c>
      <c r="R67">
        <v>2645.63</v>
      </c>
      <c r="U67">
        <v>175000</v>
      </c>
      <c r="V67" s="3" t="s">
        <v>118</v>
      </c>
      <c r="W67" t="b">
        <v>0</v>
      </c>
      <c r="X67">
        <v>1</v>
      </c>
      <c r="Y67">
        <v>49</v>
      </c>
      <c r="Z67">
        <v>44</v>
      </c>
      <c r="AA67">
        <v>746</v>
      </c>
      <c r="AB67" s="3" t="s">
        <v>119</v>
      </c>
      <c r="AC67" s="3" t="s">
        <v>125</v>
      </c>
    </row>
    <row r="68" spans="1:29" x14ac:dyDescent="0.25">
      <c r="A68">
        <v>5027111</v>
      </c>
      <c r="B68">
        <v>81</v>
      </c>
      <c r="C68" s="3" t="s">
        <v>161</v>
      </c>
      <c r="D68" s="3" t="s">
        <v>206</v>
      </c>
      <c r="E68" s="3" t="s">
        <v>116</v>
      </c>
      <c r="F68" s="3" t="s">
        <v>128</v>
      </c>
      <c r="G68">
        <v>1</v>
      </c>
      <c r="H68">
        <v>175000</v>
      </c>
      <c r="I68" s="1">
        <v>44205</v>
      </c>
      <c r="J68" s="1">
        <v>44256</v>
      </c>
      <c r="K68" s="1">
        <v>55185</v>
      </c>
      <c r="L68">
        <v>360</v>
      </c>
      <c r="M68">
        <v>759.56</v>
      </c>
      <c r="N68">
        <v>3.2500000000000001E-2</v>
      </c>
      <c r="O68">
        <v>75</v>
      </c>
      <c r="P68">
        <v>4800.5</v>
      </c>
      <c r="Q68">
        <v>2952.5</v>
      </c>
      <c r="R68">
        <v>1702.5</v>
      </c>
      <c r="U68">
        <v>225000</v>
      </c>
      <c r="V68" s="3" t="s">
        <v>118</v>
      </c>
      <c r="W68" t="b">
        <v>0</v>
      </c>
      <c r="X68">
        <v>1</v>
      </c>
      <c r="Y68">
        <v>31</v>
      </c>
      <c r="Z68">
        <v>44</v>
      </c>
      <c r="AA68">
        <v>706</v>
      </c>
      <c r="AB68" s="3" t="s">
        <v>119</v>
      </c>
      <c r="AC68" s="3" t="s">
        <v>125</v>
      </c>
    </row>
    <row r="69" spans="1:29" x14ac:dyDescent="0.25">
      <c r="A69">
        <v>5027113</v>
      </c>
      <c r="B69">
        <v>41</v>
      </c>
      <c r="C69" s="3" t="s">
        <v>207</v>
      </c>
      <c r="D69" s="3" t="s">
        <v>208</v>
      </c>
      <c r="E69" s="3" t="s">
        <v>116</v>
      </c>
      <c r="F69" s="3" t="s">
        <v>123</v>
      </c>
      <c r="G69">
        <v>1</v>
      </c>
      <c r="H69">
        <v>225000</v>
      </c>
      <c r="I69" s="1">
        <v>44205</v>
      </c>
      <c r="J69" s="1">
        <v>44256</v>
      </c>
      <c r="K69" s="1">
        <v>55185</v>
      </c>
      <c r="L69">
        <v>360</v>
      </c>
      <c r="M69">
        <v>945.05</v>
      </c>
      <c r="N69">
        <v>2.9900000000000003E-2</v>
      </c>
      <c r="O69">
        <v>69.58</v>
      </c>
      <c r="P69">
        <v>5123.9399999999996</v>
      </c>
      <c r="Q69">
        <v>3778.44</v>
      </c>
      <c r="R69">
        <v>2528.44</v>
      </c>
      <c r="U69">
        <v>325000</v>
      </c>
      <c r="V69" s="3" t="s">
        <v>118</v>
      </c>
      <c r="W69" t="b">
        <v>0</v>
      </c>
      <c r="X69">
        <v>1</v>
      </c>
      <c r="Y69">
        <v>104</v>
      </c>
      <c r="Z69">
        <v>34</v>
      </c>
      <c r="AA69">
        <v>738</v>
      </c>
      <c r="AB69" s="3" t="s">
        <v>124</v>
      </c>
      <c r="AC69" s="3" t="s">
        <v>120</v>
      </c>
    </row>
    <row r="70" spans="1:29" x14ac:dyDescent="0.25">
      <c r="A70">
        <v>5027115</v>
      </c>
      <c r="B70">
        <v>66</v>
      </c>
      <c r="C70" s="3" t="s">
        <v>209</v>
      </c>
      <c r="D70" s="3" t="s">
        <v>210</v>
      </c>
      <c r="E70" s="3" t="s">
        <v>116</v>
      </c>
      <c r="F70" s="3" t="s">
        <v>123</v>
      </c>
      <c r="G70">
        <v>1</v>
      </c>
      <c r="H70">
        <v>335000</v>
      </c>
      <c r="I70" s="1">
        <v>44205</v>
      </c>
      <c r="J70" s="1">
        <v>44256</v>
      </c>
      <c r="K70" s="1">
        <v>55185</v>
      </c>
      <c r="L70">
        <v>360</v>
      </c>
      <c r="M70">
        <v>1342.6</v>
      </c>
      <c r="N70">
        <v>2.6249999999999999E-2</v>
      </c>
      <c r="O70">
        <v>67</v>
      </c>
      <c r="P70">
        <v>4000</v>
      </c>
      <c r="Q70">
        <v>4000</v>
      </c>
      <c r="U70">
        <v>505000</v>
      </c>
      <c r="V70" s="3" t="s">
        <v>118</v>
      </c>
      <c r="W70" t="b">
        <v>0</v>
      </c>
      <c r="X70">
        <v>1</v>
      </c>
      <c r="Y70">
        <v>120</v>
      </c>
      <c r="Z70">
        <v>46</v>
      </c>
      <c r="AA70">
        <v>765</v>
      </c>
      <c r="AB70" s="3" t="s">
        <v>119</v>
      </c>
      <c r="AC70" s="3" t="s">
        <v>125</v>
      </c>
    </row>
    <row r="71" spans="1:29" x14ac:dyDescent="0.25">
      <c r="A71">
        <v>5027116</v>
      </c>
      <c r="B71">
        <v>95</v>
      </c>
      <c r="C71" s="3" t="s">
        <v>211</v>
      </c>
      <c r="D71" s="3" t="s">
        <v>212</v>
      </c>
      <c r="E71" s="3" t="s">
        <v>116</v>
      </c>
      <c r="F71" s="3" t="s">
        <v>123</v>
      </c>
      <c r="G71">
        <v>1</v>
      </c>
      <c r="H71">
        <v>135000</v>
      </c>
      <c r="I71" s="1">
        <v>44206</v>
      </c>
      <c r="J71" s="1">
        <v>44256</v>
      </c>
      <c r="K71" s="1">
        <v>51167</v>
      </c>
      <c r="L71">
        <v>228</v>
      </c>
      <c r="M71">
        <v>767.33</v>
      </c>
      <c r="N71">
        <v>2.8750000000000001E-2</v>
      </c>
      <c r="O71">
        <v>15</v>
      </c>
      <c r="P71">
        <v>3887.13</v>
      </c>
      <c r="Q71">
        <v>2740.63</v>
      </c>
      <c r="R71">
        <v>1490.63</v>
      </c>
      <c r="U71">
        <v>905000</v>
      </c>
      <c r="V71" s="3" t="s">
        <v>118</v>
      </c>
      <c r="W71" t="b">
        <v>0</v>
      </c>
      <c r="X71">
        <v>1</v>
      </c>
      <c r="Y71">
        <v>56</v>
      </c>
      <c r="Z71">
        <v>20</v>
      </c>
      <c r="AA71">
        <v>706</v>
      </c>
      <c r="AB71" s="3" t="s">
        <v>132</v>
      </c>
      <c r="AC71" s="3" t="s">
        <v>125</v>
      </c>
    </row>
    <row r="72" spans="1:29" x14ac:dyDescent="0.25">
      <c r="A72">
        <v>5027119</v>
      </c>
      <c r="B72">
        <v>36</v>
      </c>
      <c r="C72" s="3" t="s">
        <v>114</v>
      </c>
      <c r="D72" s="3" t="s">
        <v>182</v>
      </c>
      <c r="E72" s="3" t="s">
        <v>116</v>
      </c>
      <c r="F72" s="3" t="s">
        <v>128</v>
      </c>
      <c r="G72">
        <v>1</v>
      </c>
      <c r="H72">
        <v>455000</v>
      </c>
      <c r="I72" s="1">
        <v>44206</v>
      </c>
      <c r="J72" s="1">
        <v>44256</v>
      </c>
      <c r="K72" s="1">
        <v>55185</v>
      </c>
      <c r="L72">
        <v>360</v>
      </c>
      <c r="M72">
        <v>1853.26</v>
      </c>
      <c r="N72">
        <v>2.75E-2</v>
      </c>
      <c r="O72">
        <v>58.95</v>
      </c>
      <c r="P72">
        <v>5496.13</v>
      </c>
      <c r="Q72">
        <v>3882.18</v>
      </c>
      <c r="R72">
        <v>2787.18</v>
      </c>
      <c r="U72">
        <v>765000</v>
      </c>
      <c r="V72" s="3" t="s">
        <v>118</v>
      </c>
      <c r="W72" t="b">
        <v>0</v>
      </c>
      <c r="X72">
        <v>1</v>
      </c>
      <c r="Y72">
        <v>73</v>
      </c>
      <c r="Z72">
        <v>44</v>
      </c>
      <c r="AA72">
        <v>752</v>
      </c>
      <c r="AB72" s="3" t="s">
        <v>119</v>
      </c>
      <c r="AC72" s="3" t="s">
        <v>120</v>
      </c>
    </row>
    <row r="73" spans="1:29" x14ac:dyDescent="0.25">
      <c r="A73">
        <v>5027120</v>
      </c>
      <c r="B73">
        <v>80</v>
      </c>
      <c r="C73" s="3" t="s">
        <v>174</v>
      </c>
      <c r="D73" s="3" t="s">
        <v>213</v>
      </c>
      <c r="E73" s="3" t="s">
        <v>116</v>
      </c>
      <c r="F73" s="3" t="s">
        <v>131</v>
      </c>
      <c r="G73">
        <v>1</v>
      </c>
      <c r="H73">
        <v>1005000</v>
      </c>
      <c r="I73" s="1">
        <v>44206</v>
      </c>
      <c r="J73" s="1">
        <v>44256</v>
      </c>
      <c r="K73" s="1">
        <v>55185</v>
      </c>
      <c r="L73">
        <v>360</v>
      </c>
      <c r="M73">
        <v>4362.01</v>
      </c>
      <c r="N73">
        <v>3.2500000000000001E-2</v>
      </c>
      <c r="O73">
        <v>80</v>
      </c>
      <c r="P73">
        <v>3809.24</v>
      </c>
      <c r="Q73">
        <v>3155</v>
      </c>
      <c r="U73">
        <v>1265000</v>
      </c>
      <c r="V73" s="3" t="s">
        <v>118</v>
      </c>
      <c r="W73" t="b">
        <v>0</v>
      </c>
      <c r="X73">
        <v>1</v>
      </c>
      <c r="Y73">
        <v>351</v>
      </c>
      <c r="Z73">
        <v>35</v>
      </c>
      <c r="AA73">
        <v>714</v>
      </c>
      <c r="AB73" s="3" t="s">
        <v>132</v>
      </c>
      <c r="AC73" s="3"/>
    </row>
    <row r="74" spans="1:29" x14ac:dyDescent="0.25">
      <c r="A74">
        <v>5027123</v>
      </c>
      <c r="B74">
        <v>83</v>
      </c>
      <c r="C74" s="3" t="s">
        <v>214</v>
      </c>
      <c r="D74" s="3" t="s">
        <v>215</v>
      </c>
      <c r="E74" s="3" t="s">
        <v>116</v>
      </c>
      <c r="F74" s="3" t="s">
        <v>128</v>
      </c>
      <c r="G74">
        <v>1</v>
      </c>
      <c r="H74">
        <v>275000</v>
      </c>
      <c r="I74" s="1">
        <v>44206</v>
      </c>
      <c r="J74" s="1">
        <v>44256</v>
      </c>
      <c r="K74" s="1">
        <v>55185</v>
      </c>
      <c r="L74">
        <v>360</v>
      </c>
      <c r="M74">
        <v>1155.06</v>
      </c>
      <c r="N74">
        <v>2.9900000000000003E-2</v>
      </c>
      <c r="O74">
        <v>39.700000000000003</v>
      </c>
      <c r="P74">
        <v>6647.75</v>
      </c>
      <c r="Q74">
        <v>4509.25</v>
      </c>
      <c r="R74">
        <v>4109.25</v>
      </c>
      <c r="U74">
        <v>695000</v>
      </c>
      <c r="V74" s="3" t="s">
        <v>118</v>
      </c>
      <c r="W74" t="b">
        <v>0</v>
      </c>
      <c r="X74">
        <v>1</v>
      </c>
      <c r="Y74">
        <v>41</v>
      </c>
      <c r="Z74">
        <v>47</v>
      </c>
      <c r="AA74">
        <v>724</v>
      </c>
      <c r="AB74" s="3" t="s">
        <v>132</v>
      </c>
      <c r="AC74" s="3" t="s">
        <v>120</v>
      </c>
    </row>
    <row r="75" spans="1:29" x14ac:dyDescent="0.25">
      <c r="A75">
        <v>5027124</v>
      </c>
      <c r="B75">
        <v>66</v>
      </c>
      <c r="C75" s="3" t="s">
        <v>114</v>
      </c>
      <c r="D75" s="3" t="s">
        <v>148</v>
      </c>
      <c r="E75" s="3" t="s">
        <v>116</v>
      </c>
      <c r="F75" s="3" t="s">
        <v>123</v>
      </c>
      <c r="G75">
        <v>1</v>
      </c>
      <c r="H75">
        <v>365000</v>
      </c>
      <c r="I75" s="1">
        <v>44206</v>
      </c>
      <c r="J75" s="1">
        <v>44256</v>
      </c>
      <c r="K75" s="1">
        <v>51533</v>
      </c>
      <c r="L75">
        <v>240</v>
      </c>
      <c r="M75">
        <v>1886.47</v>
      </c>
      <c r="N75">
        <v>2.2499999999999999E-2</v>
      </c>
      <c r="O75">
        <v>38.630000000000003</v>
      </c>
      <c r="P75">
        <v>6000</v>
      </c>
      <c r="Q75">
        <v>6000</v>
      </c>
      <c r="U75">
        <v>955000</v>
      </c>
      <c r="V75" s="3" t="s">
        <v>118</v>
      </c>
      <c r="W75" t="b">
        <v>0</v>
      </c>
      <c r="X75">
        <v>1</v>
      </c>
      <c r="Y75">
        <v>194</v>
      </c>
      <c r="Z75">
        <v>39</v>
      </c>
      <c r="AA75">
        <v>708</v>
      </c>
      <c r="AB75" s="3" t="s">
        <v>119</v>
      </c>
      <c r="AC75" s="3" t="s">
        <v>125</v>
      </c>
    </row>
    <row r="76" spans="1:29" x14ac:dyDescent="0.25">
      <c r="A76">
        <v>5027127</v>
      </c>
      <c r="B76">
        <v>36</v>
      </c>
      <c r="C76" s="3" t="s">
        <v>216</v>
      </c>
      <c r="D76" s="3" t="s">
        <v>217</v>
      </c>
      <c r="E76" s="3" t="s">
        <v>116</v>
      </c>
      <c r="F76" s="3" t="s">
        <v>131</v>
      </c>
      <c r="G76">
        <v>1</v>
      </c>
      <c r="H76">
        <v>315000</v>
      </c>
      <c r="I76" s="1">
        <v>44206</v>
      </c>
      <c r="J76" s="1">
        <v>44256</v>
      </c>
      <c r="K76" s="1">
        <v>55185</v>
      </c>
      <c r="L76">
        <v>360</v>
      </c>
      <c r="M76">
        <v>1367.2</v>
      </c>
      <c r="N76">
        <v>3.2500000000000001E-2</v>
      </c>
      <c r="O76">
        <v>85</v>
      </c>
      <c r="P76">
        <v>5892.81</v>
      </c>
      <c r="Q76">
        <v>3490.31</v>
      </c>
      <c r="R76">
        <v>3490.31</v>
      </c>
      <c r="U76">
        <v>365000</v>
      </c>
      <c r="V76" s="3" t="s">
        <v>118</v>
      </c>
      <c r="W76" t="b">
        <v>0</v>
      </c>
      <c r="X76">
        <v>1</v>
      </c>
      <c r="Y76">
        <v>48</v>
      </c>
      <c r="Z76">
        <v>49</v>
      </c>
      <c r="AA76">
        <v>682</v>
      </c>
      <c r="AB76" s="3" t="s">
        <v>132</v>
      </c>
      <c r="AC76" s="3" t="s">
        <v>125</v>
      </c>
    </row>
    <row r="77" spans="1:29" x14ac:dyDescent="0.25">
      <c r="A77">
        <v>5027130</v>
      </c>
      <c r="B77">
        <v>52</v>
      </c>
      <c r="C77" s="3" t="s">
        <v>138</v>
      </c>
      <c r="D77" s="3" t="s">
        <v>201</v>
      </c>
      <c r="E77" s="3" t="s">
        <v>116</v>
      </c>
      <c r="F77" s="3" t="s">
        <v>123</v>
      </c>
      <c r="G77">
        <v>1</v>
      </c>
      <c r="H77">
        <v>225000</v>
      </c>
      <c r="I77" s="1">
        <v>44207</v>
      </c>
      <c r="J77" s="1">
        <v>44256</v>
      </c>
      <c r="K77" s="1">
        <v>55185</v>
      </c>
      <c r="L77">
        <v>360</v>
      </c>
      <c r="M77">
        <v>916.45</v>
      </c>
      <c r="N77">
        <v>2.75E-2</v>
      </c>
      <c r="O77">
        <v>59.52</v>
      </c>
      <c r="P77">
        <v>4739</v>
      </c>
      <c r="Q77">
        <v>2946.5</v>
      </c>
      <c r="R77">
        <v>1696.5</v>
      </c>
      <c r="U77">
        <v>385000</v>
      </c>
      <c r="V77" s="3" t="s">
        <v>146</v>
      </c>
      <c r="W77" t="b">
        <v>0</v>
      </c>
      <c r="X77">
        <v>1</v>
      </c>
      <c r="Y77">
        <v>390</v>
      </c>
      <c r="Z77">
        <v>17</v>
      </c>
      <c r="AA77">
        <v>778</v>
      </c>
      <c r="AB77" s="3" t="s">
        <v>132</v>
      </c>
      <c r="AC77" s="3" t="s">
        <v>120</v>
      </c>
    </row>
    <row r="78" spans="1:29" x14ac:dyDescent="0.25">
      <c r="A78">
        <v>5027133</v>
      </c>
      <c r="B78">
        <v>85</v>
      </c>
      <c r="C78" s="3" t="s">
        <v>171</v>
      </c>
      <c r="D78" s="3" t="s">
        <v>218</v>
      </c>
      <c r="E78" s="3" t="s">
        <v>116</v>
      </c>
      <c r="F78" s="3" t="s">
        <v>128</v>
      </c>
      <c r="G78">
        <v>1</v>
      </c>
      <c r="H78">
        <v>265000</v>
      </c>
      <c r="I78" s="1">
        <v>44207</v>
      </c>
      <c r="J78" s="1">
        <v>44256</v>
      </c>
      <c r="K78" s="1">
        <v>51533</v>
      </c>
      <c r="L78">
        <v>240</v>
      </c>
      <c r="M78">
        <v>1464.71</v>
      </c>
      <c r="N78">
        <v>2.9900000000000003E-2</v>
      </c>
      <c r="O78">
        <v>71.83</v>
      </c>
      <c r="P78">
        <v>6070.47</v>
      </c>
      <c r="Q78">
        <v>3575.75</v>
      </c>
      <c r="R78">
        <v>2325.75</v>
      </c>
      <c r="U78">
        <v>375000</v>
      </c>
      <c r="V78" s="3" t="s">
        <v>118</v>
      </c>
      <c r="W78" t="b">
        <v>0</v>
      </c>
      <c r="X78">
        <v>1</v>
      </c>
      <c r="Y78">
        <v>120</v>
      </c>
      <c r="Z78">
        <v>42</v>
      </c>
      <c r="AA78">
        <v>647</v>
      </c>
      <c r="AB78" s="3" t="s">
        <v>132</v>
      </c>
      <c r="AC78" s="3" t="s">
        <v>125</v>
      </c>
    </row>
    <row r="79" spans="1:29" x14ac:dyDescent="0.25">
      <c r="A79">
        <v>5027134</v>
      </c>
      <c r="B79">
        <v>56</v>
      </c>
      <c r="C79" s="3" t="s">
        <v>114</v>
      </c>
      <c r="D79" s="3" t="s">
        <v>182</v>
      </c>
      <c r="E79" s="3" t="s">
        <v>116</v>
      </c>
      <c r="F79" s="3" t="s">
        <v>123</v>
      </c>
      <c r="G79">
        <v>1</v>
      </c>
      <c r="H79">
        <v>145000</v>
      </c>
      <c r="I79" s="1">
        <v>44207</v>
      </c>
      <c r="J79" s="1">
        <v>44256</v>
      </c>
      <c r="K79" s="1">
        <v>55185</v>
      </c>
      <c r="L79">
        <v>360</v>
      </c>
      <c r="M79">
        <v>609.03</v>
      </c>
      <c r="N79">
        <v>2.9900000000000003E-2</v>
      </c>
      <c r="O79">
        <v>15.67</v>
      </c>
      <c r="P79">
        <v>3590.91</v>
      </c>
      <c r="Q79">
        <v>3535.72</v>
      </c>
      <c r="U79">
        <v>955000</v>
      </c>
      <c r="V79" s="3" t="s">
        <v>118</v>
      </c>
      <c r="W79" t="b">
        <v>0</v>
      </c>
      <c r="X79">
        <v>1</v>
      </c>
      <c r="Y79">
        <v>239</v>
      </c>
      <c r="Z79">
        <v>10</v>
      </c>
      <c r="AA79">
        <v>706</v>
      </c>
      <c r="AB79" s="3" t="s">
        <v>132</v>
      </c>
      <c r="AC79" s="3" t="s">
        <v>120</v>
      </c>
    </row>
    <row r="80" spans="1:29" x14ac:dyDescent="0.25">
      <c r="A80">
        <v>5027135</v>
      </c>
      <c r="B80">
        <v>66</v>
      </c>
      <c r="C80" s="3" t="s">
        <v>114</v>
      </c>
      <c r="D80" s="3" t="s">
        <v>219</v>
      </c>
      <c r="E80" s="3" t="s">
        <v>116</v>
      </c>
      <c r="F80" s="3" t="s">
        <v>123</v>
      </c>
      <c r="G80">
        <v>1</v>
      </c>
      <c r="H80">
        <v>505000</v>
      </c>
      <c r="I80" s="1">
        <v>44207</v>
      </c>
      <c r="J80" s="1">
        <v>44256</v>
      </c>
      <c r="K80" s="1">
        <v>55185</v>
      </c>
      <c r="L80">
        <v>360</v>
      </c>
      <c r="M80">
        <v>2090.1999999999998</v>
      </c>
      <c r="N80">
        <v>2.8750000000000001E-2</v>
      </c>
      <c r="O80">
        <v>82.49</v>
      </c>
      <c r="P80">
        <v>2000</v>
      </c>
      <c r="Q80">
        <v>2000</v>
      </c>
      <c r="U80">
        <v>615000</v>
      </c>
      <c r="V80" s="3" t="s">
        <v>118</v>
      </c>
      <c r="W80" t="b">
        <v>0</v>
      </c>
      <c r="X80">
        <v>1</v>
      </c>
      <c r="Y80">
        <v>135</v>
      </c>
      <c r="Z80">
        <v>23</v>
      </c>
      <c r="AA80">
        <v>644</v>
      </c>
      <c r="AB80" s="3" t="s">
        <v>132</v>
      </c>
      <c r="AC80" s="3" t="s">
        <v>125</v>
      </c>
    </row>
    <row r="81" spans="1:29" x14ac:dyDescent="0.25">
      <c r="A81">
        <v>5027136</v>
      </c>
      <c r="B81">
        <v>57</v>
      </c>
      <c r="C81" s="3" t="s">
        <v>154</v>
      </c>
      <c r="D81" s="3" t="s">
        <v>220</v>
      </c>
      <c r="E81" s="3" t="s">
        <v>116</v>
      </c>
      <c r="F81" s="3" t="s">
        <v>123</v>
      </c>
      <c r="G81">
        <v>1</v>
      </c>
      <c r="H81">
        <v>245000</v>
      </c>
      <c r="I81" s="1">
        <v>44207</v>
      </c>
      <c r="J81" s="1">
        <v>44256</v>
      </c>
      <c r="K81" s="1">
        <v>51533</v>
      </c>
      <c r="L81">
        <v>240</v>
      </c>
      <c r="M81">
        <v>1325.28</v>
      </c>
      <c r="N81">
        <v>2.75E-2</v>
      </c>
      <c r="O81">
        <v>68.400000000000006</v>
      </c>
      <c r="P81">
        <v>8682.5</v>
      </c>
      <c r="Q81">
        <v>6135</v>
      </c>
      <c r="R81">
        <v>4996</v>
      </c>
      <c r="U81">
        <v>405000</v>
      </c>
      <c r="V81" s="3" t="s">
        <v>118</v>
      </c>
      <c r="W81" t="b">
        <v>0</v>
      </c>
      <c r="X81">
        <v>1</v>
      </c>
      <c r="Y81">
        <v>144</v>
      </c>
      <c r="Z81">
        <v>38</v>
      </c>
      <c r="AA81">
        <v>683</v>
      </c>
      <c r="AB81" s="3" t="s">
        <v>119</v>
      </c>
      <c r="AC81" s="3" t="s">
        <v>125</v>
      </c>
    </row>
    <row r="82" spans="1:29" x14ac:dyDescent="0.25">
      <c r="A82">
        <v>5027139</v>
      </c>
      <c r="B82">
        <v>66</v>
      </c>
      <c r="C82" s="3" t="s">
        <v>126</v>
      </c>
      <c r="D82" s="3" t="s">
        <v>127</v>
      </c>
      <c r="E82" s="3" t="s">
        <v>116</v>
      </c>
      <c r="F82" s="3" t="s">
        <v>123</v>
      </c>
      <c r="G82">
        <v>1</v>
      </c>
      <c r="H82">
        <v>295000</v>
      </c>
      <c r="I82" s="1">
        <v>44208</v>
      </c>
      <c r="J82" s="1">
        <v>44256</v>
      </c>
      <c r="K82" s="1">
        <v>51533</v>
      </c>
      <c r="L82">
        <v>240</v>
      </c>
      <c r="M82">
        <v>1613.8</v>
      </c>
      <c r="N82">
        <v>2.8750000000000001E-2</v>
      </c>
      <c r="O82">
        <v>68.13</v>
      </c>
      <c r="P82">
        <v>5077.45</v>
      </c>
      <c r="Q82">
        <v>2348.75</v>
      </c>
      <c r="R82">
        <v>1098.75</v>
      </c>
      <c r="U82">
        <v>435000</v>
      </c>
      <c r="V82" s="3" t="s">
        <v>118</v>
      </c>
      <c r="W82" t="b">
        <v>0</v>
      </c>
      <c r="X82">
        <v>1</v>
      </c>
      <c r="Y82">
        <v>98</v>
      </c>
      <c r="Z82">
        <v>36</v>
      </c>
      <c r="AA82">
        <v>742</v>
      </c>
      <c r="AB82" s="3" t="s">
        <v>132</v>
      </c>
      <c r="AC82" s="3" t="s">
        <v>125</v>
      </c>
    </row>
    <row r="83" spans="1:29" x14ac:dyDescent="0.25">
      <c r="A83">
        <v>5027140</v>
      </c>
      <c r="B83">
        <v>44</v>
      </c>
      <c r="C83" s="3" t="s">
        <v>114</v>
      </c>
      <c r="D83" s="3" t="s">
        <v>221</v>
      </c>
      <c r="E83" s="3" t="s">
        <v>116</v>
      </c>
      <c r="F83" s="3" t="s">
        <v>131</v>
      </c>
      <c r="G83">
        <v>1</v>
      </c>
      <c r="H83">
        <v>525000</v>
      </c>
      <c r="I83" s="1">
        <v>44208</v>
      </c>
      <c r="J83" s="1">
        <v>44256</v>
      </c>
      <c r="K83" s="1">
        <v>55185</v>
      </c>
      <c r="L83">
        <v>360</v>
      </c>
      <c r="M83">
        <v>2138.37</v>
      </c>
      <c r="N83">
        <v>2.75E-2</v>
      </c>
      <c r="O83">
        <v>95</v>
      </c>
      <c r="P83">
        <v>1609</v>
      </c>
      <c r="Q83">
        <v>999</v>
      </c>
      <c r="S83">
        <v>1006.19</v>
      </c>
      <c r="U83">
        <v>555000</v>
      </c>
      <c r="V83" s="3" t="s">
        <v>118</v>
      </c>
      <c r="W83" t="b">
        <v>0</v>
      </c>
      <c r="X83">
        <v>1</v>
      </c>
      <c r="Y83">
        <v>83</v>
      </c>
      <c r="Z83">
        <v>43</v>
      </c>
      <c r="AA83">
        <v>679</v>
      </c>
      <c r="AB83" s="3" t="s">
        <v>119</v>
      </c>
      <c r="AC83" s="3" t="s">
        <v>125</v>
      </c>
    </row>
    <row r="84" spans="1:29" x14ac:dyDescent="0.25">
      <c r="A84">
        <v>5027143</v>
      </c>
      <c r="B84">
        <v>38</v>
      </c>
      <c r="C84" s="3" t="s">
        <v>191</v>
      </c>
      <c r="D84" s="3" t="s">
        <v>222</v>
      </c>
      <c r="E84" s="3" t="s">
        <v>116</v>
      </c>
      <c r="F84" s="3" t="s">
        <v>131</v>
      </c>
      <c r="G84">
        <v>1</v>
      </c>
      <c r="H84">
        <v>285000</v>
      </c>
      <c r="I84" s="1">
        <v>44208</v>
      </c>
      <c r="J84" s="1">
        <v>44256</v>
      </c>
      <c r="K84" s="1">
        <v>55185</v>
      </c>
      <c r="L84">
        <v>360</v>
      </c>
      <c r="M84">
        <v>1160.83</v>
      </c>
      <c r="N84">
        <v>2.75E-2</v>
      </c>
      <c r="O84">
        <v>80</v>
      </c>
      <c r="P84">
        <v>9592</v>
      </c>
      <c r="Q84">
        <v>7010</v>
      </c>
      <c r="R84">
        <v>5760</v>
      </c>
      <c r="U84">
        <v>365000</v>
      </c>
      <c r="V84" s="3" t="s">
        <v>118</v>
      </c>
      <c r="W84" t="b">
        <v>0</v>
      </c>
      <c r="X84">
        <v>1</v>
      </c>
      <c r="Y84">
        <v>90</v>
      </c>
      <c r="Z84">
        <v>18</v>
      </c>
      <c r="AA84">
        <v>726</v>
      </c>
      <c r="AB84" s="3" t="s">
        <v>124</v>
      </c>
      <c r="AC84" s="3" t="s">
        <v>125</v>
      </c>
    </row>
    <row r="85" spans="1:29" x14ac:dyDescent="0.25">
      <c r="A85">
        <v>5027146</v>
      </c>
      <c r="B85">
        <v>56</v>
      </c>
      <c r="C85" s="3" t="s">
        <v>223</v>
      </c>
      <c r="D85" s="3" t="s">
        <v>224</v>
      </c>
      <c r="E85" s="3" t="s">
        <v>116</v>
      </c>
      <c r="F85" s="3" t="s">
        <v>123</v>
      </c>
      <c r="G85">
        <v>1</v>
      </c>
      <c r="H85">
        <v>245000</v>
      </c>
      <c r="I85" s="1">
        <v>44208</v>
      </c>
      <c r="J85" s="1">
        <v>44256</v>
      </c>
      <c r="K85" s="1">
        <v>55185</v>
      </c>
      <c r="L85">
        <v>360</v>
      </c>
      <c r="M85">
        <v>997.91</v>
      </c>
      <c r="N85">
        <v>2.75E-2</v>
      </c>
      <c r="O85">
        <v>60</v>
      </c>
      <c r="P85">
        <v>3443.5</v>
      </c>
      <c r="Q85">
        <v>1250</v>
      </c>
      <c r="U85">
        <v>415000</v>
      </c>
      <c r="V85" s="3" t="s">
        <v>118</v>
      </c>
      <c r="W85" t="b">
        <v>0</v>
      </c>
      <c r="X85">
        <v>1</v>
      </c>
      <c r="Y85">
        <v>205</v>
      </c>
      <c r="Z85">
        <v>15</v>
      </c>
      <c r="AA85">
        <v>760</v>
      </c>
      <c r="AB85" s="3" t="s">
        <v>132</v>
      </c>
      <c r="AC85" s="3" t="s">
        <v>125</v>
      </c>
    </row>
    <row r="86" spans="1:29" x14ac:dyDescent="0.25">
      <c r="A86">
        <v>5027148</v>
      </c>
      <c r="B86">
        <v>95</v>
      </c>
      <c r="C86" s="3" t="s">
        <v>161</v>
      </c>
      <c r="D86" s="3" t="s">
        <v>206</v>
      </c>
      <c r="E86" s="3" t="s">
        <v>116</v>
      </c>
      <c r="F86" s="3" t="s">
        <v>131</v>
      </c>
      <c r="G86">
        <v>1</v>
      </c>
      <c r="H86">
        <v>435000</v>
      </c>
      <c r="I86" s="1">
        <v>44208</v>
      </c>
      <c r="J86" s="1">
        <v>44256</v>
      </c>
      <c r="K86" s="1">
        <v>55185</v>
      </c>
      <c r="L86">
        <v>360</v>
      </c>
      <c r="M86">
        <v>1888.04</v>
      </c>
      <c r="N86">
        <v>3.2500000000000001E-2</v>
      </c>
      <c r="O86">
        <v>97</v>
      </c>
      <c r="P86">
        <v>0</v>
      </c>
      <c r="Q86">
        <v>0</v>
      </c>
      <c r="S86">
        <v>6393.1</v>
      </c>
      <c r="U86">
        <v>455000</v>
      </c>
      <c r="V86" s="3" t="s">
        <v>118</v>
      </c>
      <c r="W86" t="b">
        <v>0</v>
      </c>
      <c r="X86">
        <v>1</v>
      </c>
      <c r="Y86">
        <v>0</v>
      </c>
      <c r="Z86">
        <v>40</v>
      </c>
      <c r="AA86">
        <v>711</v>
      </c>
      <c r="AB86" s="3" t="s">
        <v>124</v>
      </c>
      <c r="AC86" s="3" t="s">
        <v>125</v>
      </c>
    </row>
    <row r="87" spans="1:29" x14ac:dyDescent="0.25">
      <c r="A87">
        <v>5027150</v>
      </c>
      <c r="B87">
        <v>38</v>
      </c>
      <c r="C87" s="3" t="s">
        <v>171</v>
      </c>
      <c r="D87" s="3" t="s">
        <v>225</v>
      </c>
      <c r="E87" s="3" t="s">
        <v>116</v>
      </c>
      <c r="F87" s="3" t="s">
        <v>131</v>
      </c>
      <c r="G87">
        <v>1</v>
      </c>
      <c r="H87">
        <v>375000</v>
      </c>
      <c r="I87" s="1">
        <v>44208</v>
      </c>
      <c r="J87" s="1">
        <v>44256</v>
      </c>
      <c r="K87" s="1">
        <v>55185</v>
      </c>
      <c r="L87">
        <v>360</v>
      </c>
      <c r="M87">
        <v>1653.22</v>
      </c>
      <c r="N87">
        <v>3.3750000000000002E-2</v>
      </c>
      <c r="O87">
        <v>95</v>
      </c>
      <c r="P87">
        <v>4725.13</v>
      </c>
      <c r="Q87">
        <v>2188.13</v>
      </c>
      <c r="R87">
        <v>938.13</v>
      </c>
      <c r="U87">
        <v>395000</v>
      </c>
      <c r="V87" s="3" t="s">
        <v>118</v>
      </c>
      <c r="W87" t="b">
        <v>0</v>
      </c>
      <c r="X87">
        <v>1</v>
      </c>
      <c r="Y87">
        <v>115</v>
      </c>
      <c r="Z87">
        <v>40</v>
      </c>
      <c r="AA87">
        <v>703</v>
      </c>
      <c r="AB87" s="3" t="s">
        <v>124</v>
      </c>
      <c r="AC87" s="3" t="s">
        <v>120</v>
      </c>
    </row>
    <row r="88" spans="1:29" x14ac:dyDescent="0.25">
      <c r="A88">
        <v>5027151</v>
      </c>
      <c r="B88">
        <v>80</v>
      </c>
      <c r="C88" s="3" t="s">
        <v>191</v>
      </c>
      <c r="D88" s="3" t="s">
        <v>226</v>
      </c>
      <c r="E88" s="3" t="s">
        <v>116</v>
      </c>
      <c r="F88" s="3" t="s">
        <v>128</v>
      </c>
      <c r="G88">
        <v>1</v>
      </c>
      <c r="H88">
        <v>265000</v>
      </c>
      <c r="I88" s="1">
        <v>44208</v>
      </c>
      <c r="J88" s="1">
        <v>44256</v>
      </c>
      <c r="K88" s="1">
        <v>55185</v>
      </c>
      <c r="L88">
        <v>360</v>
      </c>
      <c r="M88">
        <v>1186.51</v>
      </c>
      <c r="N88">
        <v>3.5000000000000003E-2</v>
      </c>
      <c r="O88">
        <v>80</v>
      </c>
      <c r="P88">
        <v>2080.5</v>
      </c>
      <c r="Q88">
        <v>0</v>
      </c>
      <c r="U88">
        <v>335000</v>
      </c>
      <c r="V88" s="3" t="s">
        <v>118</v>
      </c>
      <c r="W88" t="b">
        <v>0</v>
      </c>
      <c r="X88">
        <v>1</v>
      </c>
      <c r="Y88">
        <v>168</v>
      </c>
      <c r="Z88">
        <v>43</v>
      </c>
      <c r="AA88">
        <v>681</v>
      </c>
      <c r="AB88" s="3" t="s">
        <v>119</v>
      </c>
      <c r="AC88" s="3" t="s">
        <v>120</v>
      </c>
    </row>
    <row r="89" spans="1:29" x14ac:dyDescent="0.25">
      <c r="A89">
        <v>5027154</v>
      </c>
      <c r="B89">
        <v>56</v>
      </c>
      <c r="C89" s="3" t="s">
        <v>121</v>
      </c>
      <c r="D89" s="3" t="s">
        <v>227</v>
      </c>
      <c r="E89" s="3" t="s">
        <v>116</v>
      </c>
      <c r="F89" s="3" t="s">
        <v>128</v>
      </c>
      <c r="G89">
        <v>1</v>
      </c>
      <c r="H89">
        <v>265000</v>
      </c>
      <c r="I89" s="1">
        <v>44208</v>
      </c>
      <c r="J89" s="1">
        <v>44256</v>
      </c>
      <c r="K89" s="1">
        <v>55185</v>
      </c>
      <c r="L89">
        <v>360</v>
      </c>
      <c r="M89">
        <v>1096.8399999999999</v>
      </c>
      <c r="N89">
        <v>2.8750000000000001E-2</v>
      </c>
      <c r="O89">
        <v>78.86</v>
      </c>
      <c r="P89">
        <v>5706</v>
      </c>
      <c r="Q89">
        <v>3892.08</v>
      </c>
      <c r="R89">
        <v>2642.08</v>
      </c>
      <c r="U89">
        <v>335000</v>
      </c>
      <c r="V89" s="3" t="s">
        <v>118</v>
      </c>
      <c r="W89" t="b">
        <v>0</v>
      </c>
      <c r="X89">
        <v>1</v>
      </c>
      <c r="Y89">
        <v>50</v>
      </c>
      <c r="Z89">
        <v>44</v>
      </c>
      <c r="AA89">
        <v>788</v>
      </c>
      <c r="AB89" s="3" t="s">
        <v>119</v>
      </c>
      <c r="AC89" s="3" t="s">
        <v>125</v>
      </c>
    </row>
    <row r="90" spans="1:29" x14ac:dyDescent="0.25">
      <c r="A90">
        <v>5027155</v>
      </c>
      <c r="B90">
        <v>57</v>
      </c>
      <c r="C90" s="3" t="s">
        <v>142</v>
      </c>
      <c r="D90" s="3" t="s">
        <v>188</v>
      </c>
      <c r="E90" s="3" t="s">
        <v>116</v>
      </c>
      <c r="F90" s="3" t="s">
        <v>131</v>
      </c>
      <c r="G90">
        <v>1</v>
      </c>
      <c r="H90">
        <v>375000</v>
      </c>
      <c r="I90" s="1">
        <v>44208</v>
      </c>
      <c r="J90" s="1">
        <v>44256</v>
      </c>
      <c r="K90" s="1">
        <v>55185</v>
      </c>
      <c r="L90">
        <v>360</v>
      </c>
      <c r="M90">
        <v>1552.13</v>
      </c>
      <c r="N90">
        <v>2.8750000000000001E-2</v>
      </c>
      <c r="O90">
        <v>80.87</v>
      </c>
      <c r="P90">
        <v>665</v>
      </c>
      <c r="Q90">
        <v>0</v>
      </c>
      <c r="U90">
        <v>465000</v>
      </c>
      <c r="V90" s="3" t="s">
        <v>118</v>
      </c>
      <c r="W90" t="b">
        <v>0</v>
      </c>
      <c r="X90">
        <v>1</v>
      </c>
      <c r="Y90">
        <v>108</v>
      </c>
      <c r="Z90">
        <v>24</v>
      </c>
      <c r="AA90">
        <v>801</v>
      </c>
      <c r="AB90" s="3" t="s">
        <v>124</v>
      </c>
      <c r="AC90" s="3" t="s">
        <v>120</v>
      </c>
    </row>
    <row r="91" spans="1:29" x14ac:dyDescent="0.25">
      <c r="A91">
        <v>5027158</v>
      </c>
      <c r="B91">
        <v>80</v>
      </c>
      <c r="C91" s="3" t="s">
        <v>199</v>
      </c>
      <c r="D91" s="3" t="s">
        <v>228</v>
      </c>
      <c r="E91" s="3" t="s">
        <v>116</v>
      </c>
      <c r="F91" s="3" t="s">
        <v>128</v>
      </c>
      <c r="G91">
        <v>1</v>
      </c>
      <c r="H91">
        <v>155000</v>
      </c>
      <c r="I91" s="1">
        <v>44209</v>
      </c>
      <c r="J91" s="1">
        <v>44256</v>
      </c>
      <c r="K91" s="1">
        <v>55185</v>
      </c>
      <c r="L91">
        <v>360</v>
      </c>
      <c r="M91">
        <v>683.33</v>
      </c>
      <c r="N91">
        <v>3.3750000000000002E-2</v>
      </c>
      <c r="O91">
        <v>64.349999999999994</v>
      </c>
      <c r="P91">
        <v>6295.87</v>
      </c>
      <c r="Q91">
        <v>5030.63</v>
      </c>
      <c r="R91">
        <v>3780.63</v>
      </c>
      <c r="U91">
        <v>235000</v>
      </c>
      <c r="V91" s="3" t="s">
        <v>118</v>
      </c>
      <c r="W91" t="b">
        <v>0</v>
      </c>
      <c r="X91">
        <v>1</v>
      </c>
      <c r="Y91">
        <v>31</v>
      </c>
      <c r="Z91">
        <v>31</v>
      </c>
      <c r="AA91">
        <v>672</v>
      </c>
      <c r="AB91" s="3" t="s">
        <v>124</v>
      </c>
      <c r="AC91" s="3" t="s">
        <v>120</v>
      </c>
    </row>
    <row r="92" spans="1:29" x14ac:dyDescent="0.25">
      <c r="A92">
        <v>5027161</v>
      </c>
      <c r="B92">
        <v>83</v>
      </c>
      <c r="C92" s="3" t="s">
        <v>211</v>
      </c>
      <c r="D92" s="3" t="s">
        <v>229</v>
      </c>
      <c r="E92" s="3" t="s">
        <v>116</v>
      </c>
      <c r="F92" s="3" t="s">
        <v>123</v>
      </c>
      <c r="G92">
        <v>1</v>
      </c>
      <c r="H92">
        <v>245000</v>
      </c>
      <c r="I92" s="1">
        <v>44209</v>
      </c>
      <c r="J92" s="1">
        <v>44256</v>
      </c>
      <c r="K92" s="1">
        <v>55185</v>
      </c>
      <c r="L92">
        <v>360</v>
      </c>
      <c r="M92">
        <v>1029.05</v>
      </c>
      <c r="N92">
        <v>2.9900000000000003E-2</v>
      </c>
      <c r="O92">
        <v>59.38</v>
      </c>
      <c r="P92">
        <v>1372.08</v>
      </c>
      <c r="Q92">
        <v>18.079999999999998</v>
      </c>
      <c r="U92">
        <v>425000</v>
      </c>
      <c r="V92" s="3" t="s">
        <v>118</v>
      </c>
      <c r="W92" t="b">
        <v>0</v>
      </c>
      <c r="X92">
        <v>1</v>
      </c>
      <c r="Y92">
        <v>123</v>
      </c>
      <c r="Z92">
        <v>46</v>
      </c>
      <c r="AA92">
        <v>738</v>
      </c>
      <c r="AB92" s="3" t="s">
        <v>119</v>
      </c>
      <c r="AC92" s="3" t="s">
        <v>125</v>
      </c>
    </row>
    <row r="93" spans="1:29" x14ac:dyDescent="0.25">
      <c r="A93">
        <v>5027162</v>
      </c>
      <c r="B93">
        <v>100</v>
      </c>
      <c r="C93" s="3" t="s">
        <v>171</v>
      </c>
      <c r="D93" s="3" t="s">
        <v>218</v>
      </c>
      <c r="E93" s="3" t="s">
        <v>116</v>
      </c>
      <c r="F93" s="3" t="s">
        <v>131</v>
      </c>
      <c r="G93">
        <v>1</v>
      </c>
      <c r="H93">
        <v>335000</v>
      </c>
      <c r="I93" s="1">
        <v>44209</v>
      </c>
      <c r="J93" s="1">
        <v>44256</v>
      </c>
      <c r="K93" s="1">
        <v>55185</v>
      </c>
      <c r="L93">
        <v>360</v>
      </c>
      <c r="M93">
        <v>1592.12</v>
      </c>
      <c r="N93">
        <v>3.9900000000000005E-2</v>
      </c>
      <c r="O93">
        <v>75</v>
      </c>
      <c r="P93">
        <v>3622.5</v>
      </c>
      <c r="Q93">
        <v>795</v>
      </c>
      <c r="U93">
        <v>445000</v>
      </c>
      <c r="V93" s="3" t="s">
        <v>151</v>
      </c>
      <c r="W93" t="b">
        <v>0</v>
      </c>
      <c r="X93">
        <v>2</v>
      </c>
      <c r="Y93">
        <v>363</v>
      </c>
      <c r="Z93">
        <v>43</v>
      </c>
      <c r="AA93">
        <v>701</v>
      </c>
      <c r="AB93" s="3" t="s">
        <v>119</v>
      </c>
      <c r="AC93" s="3" t="s">
        <v>125</v>
      </c>
    </row>
    <row r="94" spans="1:29" x14ac:dyDescent="0.25">
      <c r="A94">
        <v>5027165</v>
      </c>
      <c r="B94">
        <v>85</v>
      </c>
      <c r="C94" s="3" t="s">
        <v>230</v>
      </c>
      <c r="D94" s="3" t="s">
        <v>231</v>
      </c>
      <c r="E94" s="3" t="s">
        <v>116</v>
      </c>
      <c r="F94" s="3" t="s">
        <v>128</v>
      </c>
      <c r="G94">
        <v>1</v>
      </c>
      <c r="H94">
        <v>355000</v>
      </c>
      <c r="I94" s="1">
        <v>44209</v>
      </c>
      <c r="J94" s="1">
        <v>44256</v>
      </c>
      <c r="K94" s="1">
        <v>49706</v>
      </c>
      <c r="L94">
        <v>180</v>
      </c>
      <c r="M94">
        <v>2509.0500000000002</v>
      </c>
      <c r="N94">
        <v>3.3750000000000002E-2</v>
      </c>
      <c r="O94">
        <v>73.599999999999994</v>
      </c>
      <c r="P94">
        <v>3703.25</v>
      </c>
      <c r="Q94">
        <v>1338.75</v>
      </c>
      <c r="R94">
        <v>1338.75</v>
      </c>
      <c r="U94">
        <v>485000</v>
      </c>
      <c r="V94" s="3" t="s">
        <v>118</v>
      </c>
      <c r="W94" t="b">
        <v>0</v>
      </c>
      <c r="X94">
        <v>1</v>
      </c>
      <c r="Y94">
        <v>116</v>
      </c>
      <c r="Z94">
        <v>39</v>
      </c>
      <c r="AA94">
        <v>762</v>
      </c>
      <c r="AB94" s="3" t="s">
        <v>132</v>
      </c>
      <c r="AC94" s="3" t="s">
        <v>125</v>
      </c>
    </row>
    <row r="95" spans="1:29" x14ac:dyDescent="0.25">
      <c r="A95">
        <v>5027168</v>
      </c>
      <c r="B95">
        <v>81</v>
      </c>
      <c r="C95" s="3" t="s">
        <v>114</v>
      </c>
      <c r="D95" s="3" t="s">
        <v>169</v>
      </c>
      <c r="E95" s="3" t="s">
        <v>116</v>
      </c>
      <c r="F95" s="3" t="s">
        <v>123</v>
      </c>
      <c r="G95">
        <v>1</v>
      </c>
      <c r="H95">
        <v>495000</v>
      </c>
      <c r="I95" s="1">
        <v>44209</v>
      </c>
      <c r="J95" s="1">
        <v>44256</v>
      </c>
      <c r="K95" s="1">
        <v>49706</v>
      </c>
      <c r="L95">
        <v>180</v>
      </c>
      <c r="M95">
        <v>3208.26</v>
      </c>
      <c r="N95">
        <v>2.1250000000000002E-2</v>
      </c>
      <c r="O95">
        <v>54.66</v>
      </c>
      <c r="P95">
        <v>713.1</v>
      </c>
      <c r="Q95">
        <v>0</v>
      </c>
      <c r="U95">
        <v>905000</v>
      </c>
      <c r="V95" s="3" t="s">
        <v>118</v>
      </c>
      <c r="W95" t="b">
        <v>0</v>
      </c>
      <c r="X95">
        <v>1</v>
      </c>
      <c r="Y95">
        <v>141</v>
      </c>
      <c r="Z95">
        <v>39</v>
      </c>
      <c r="AA95">
        <v>702</v>
      </c>
      <c r="AB95" s="3" t="s">
        <v>124</v>
      </c>
      <c r="AC95" s="3" t="s">
        <v>125</v>
      </c>
    </row>
    <row r="96" spans="1:29" x14ac:dyDescent="0.25">
      <c r="A96">
        <v>5027171</v>
      </c>
      <c r="B96">
        <v>38</v>
      </c>
      <c r="C96" s="3" t="s">
        <v>161</v>
      </c>
      <c r="D96" s="3" t="s">
        <v>232</v>
      </c>
      <c r="E96" s="3" t="s">
        <v>116</v>
      </c>
      <c r="F96" s="3" t="s">
        <v>123</v>
      </c>
      <c r="G96">
        <v>1</v>
      </c>
      <c r="H96">
        <v>125000</v>
      </c>
      <c r="I96" s="1">
        <v>44209</v>
      </c>
      <c r="J96" s="1">
        <v>44256</v>
      </c>
      <c r="K96" s="1">
        <v>49706</v>
      </c>
      <c r="L96">
        <v>180</v>
      </c>
      <c r="M96">
        <v>824.52</v>
      </c>
      <c r="N96">
        <v>2.375E-2</v>
      </c>
      <c r="O96">
        <v>23.27</v>
      </c>
      <c r="P96">
        <v>1950.72</v>
      </c>
      <c r="Q96">
        <v>1651.2</v>
      </c>
      <c r="U96">
        <v>555000</v>
      </c>
      <c r="V96" s="3" t="s">
        <v>118</v>
      </c>
      <c r="W96" t="b">
        <v>0</v>
      </c>
      <c r="X96">
        <v>1</v>
      </c>
      <c r="Y96">
        <v>77</v>
      </c>
      <c r="Z96">
        <v>43</v>
      </c>
      <c r="AA96">
        <v>711</v>
      </c>
      <c r="AB96" s="3" t="s">
        <v>124</v>
      </c>
      <c r="AC96" s="3" t="s">
        <v>125</v>
      </c>
    </row>
    <row r="97" spans="1:29" x14ac:dyDescent="0.25">
      <c r="A97">
        <v>5027174</v>
      </c>
      <c r="B97">
        <v>52</v>
      </c>
      <c r="C97" s="3" t="s">
        <v>114</v>
      </c>
      <c r="D97" s="3" t="s">
        <v>184</v>
      </c>
      <c r="E97" s="3" t="s">
        <v>116</v>
      </c>
      <c r="F97" s="3" t="s">
        <v>128</v>
      </c>
      <c r="G97">
        <v>1</v>
      </c>
      <c r="H97">
        <v>435000</v>
      </c>
      <c r="I97" s="1">
        <v>44209</v>
      </c>
      <c r="J97" s="1">
        <v>44256</v>
      </c>
      <c r="K97" s="1">
        <v>49706</v>
      </c>
      <c r="L97">
        <v>180</v>
      </c>
      <c r="M97">
        <v>2894.51</v>
      </c>
      <c r="N97">
        <v>2.5000000000000001E-2</v>
      </c>
      <c r="O97">
        <v>45</v>
      </c>
      <c r="P97">
        <v>7483.5</v>
      </c>
      <c r="Q97">
        <v>6164</v>
      </c>
      <c r="R97">
        <v>4914</v>
      </c>
      <c r="U97">
        <v>995000</v>
      </c>
      <c r="V97" s="3" t="s">
        <v>118</v>
      </c>
      <c r="W97" t="b">
        <v>0</v>
      </c>
      <c r="X97">
        <v>1</v>
      </c>
      <c r="Y97">
        <v>146</v>
      </c>
      <c r="Z97">
        <v>32</v>
      </c>
      <c r="AA97">
        <v>736</v>
      </c>
      <c r="AB97" s="3" t="s">
        <v>132</v>
      </c>
      <c r="AC97" s="3" t="s">
        <v>125</v>
      </c>
    </row>
    <row r="98" spans="1:29" x14ac:dyDescent="0.25">
      <c r="A98">
        <v>5027175</v>
      </c>
      <c r="B98">
        <v>95</v>
      </c>
      <c r="C98" s="3" t="s">
        <v>233</v>
      </c>
      <c r="D98" s="3" t="s">
        <v>234</v>
      </c>
      <c r="E98" s="3" t="s">
        <v>116</v>
      </c>
      <c r="F98" s="3" t="s">
        <v>128</v>
      </c>
      <c r="G98">
        <v>1</v>
      </c>
      <c r="H98">
        <v>305000</v>
      </c>
      <c r="I98" s="1">
        <v>44210</v>
      </c>
      <c r="J98" s="1">
        <v>44256</v>
      </c>
      <c r="K98" s="1">
        <v>55185</v>
      </c>
      <c r="L98">
        <v>360</v>
      </c>
      <c r="M98">
        <v>1262.4000000000001</v>
      </c>
      <c r="N98">
        <v>2.8750000000000001E-2</v>
      </c>
      <c r="O98">
        <v>58.48</v>
      </c>
      <c r="P98">
        <v>6863.47</v>
      </c>
      <c r="Q98">
        <v>6100</v>
      </c>
      <c r="R98">
        <v>6100</v>
      </c>
      <c r="U98">
        <v>525000</v>
      </c>
      <c r="V98" s="3" t="s">
        <v>118</v>
      </c>
      <c r="W98" t="b">
        <v>0</v>
      </c>
      <c r="X98">
        <v>1</v>
      </c>
      <c r="Y98">
        <v>69</v>
      </c>
      <c r="Z98">
        <v>39</v>
      </c>
      <c r="AA98">
        <v>654</v>
      </c>
      <c r="AB98" s="3" t="s">
        <v>124</v>
      </c>
      <c r="AC98" s="3" t="s">
        <v>125</v>
      </c>
    </row>
    <row r="99" spans="1:29" x14ac:dyDescent="0.25">
      <c r="A99">
        <v>5027178</v>
      </c>
      <c r="B99">
        <v>36</v>
      </c>
      <c r="C99" s="3" t="s">
        <v>114</v>
      </c>
      <c r="D99" s="3" t="s">
        <v>182</v>
      </c>
      <c r="E99" s="3" t="s">
        <v>116</v>
      </c>
      <c r="F99" s="3" t="s">
        <v>123</v>
      </c>
      <c r="G99">
        <v>1</v>
      </c>
      <c r="H99">
        <v>275000</v>
      </c>
      <c r="I99" s="1">
        <v>44210</v>
      </c>
      <c r="J99" s="1">
        <v>44256</v>
      </c>
      <c r="K99" s="1">
        <v>55185</v>
      </c>
      <c r="L99">
        <v>360</v>
      </c>
      <c r="M99">
        <v>1155.06</v>
      </c>
      <c r="N99">
        <v>2.9900000000000003E-2</v>
      </c>
      <c r="O99">
        <v>68.98</v>
      </c>
      <c r="P99">
        <v>5242</v>
      </c>
      <c r="Q99">
        <v>4044</v>
      </c>
      <c r="R99">
        <v>2794</v>
      </c>
      <c r="U99">
        <v>405000</v>
      </c>
      <c r="V99" s="3" t="s">
        <v>118</v>
      </c>
      <c r="W99" t="b">
        <v>0</v>
      </c>
      <c r="X99">
        <v>1</v>
      </c>
      <c r="Y99">
        <v>105</v>
      </c>
      <c r="Z99">
        <v>32</v>
      </c>
      <c r="AA99">
        <v>720</v>
      </c>
      <c r="AB99" s="3" t="s">
        <v>132</v>
      </c>
      <c r="AC99" s="3" t="s">
        <v>125</v>
      </c>
    </row>
    <row r="100" spans="1:29" x14ac:dyDescent="0.25">
      <c r="A100">
        <v>5027181</v>
      </c>
      <c r="B100">
        <v>66</v>
      </c>
      <c r="C100" s="3" t="s">
        <v>156</v>
      </c>
      <c r="D100" s="3" t="s">
        <v>235</v>
      </c>
      <c r="E100" s="3" t="s">
        <v>116</v>
      </c>
      <c r="F100" s="3" t="s">
        <v>123</v>
      </c>
      <c r="G100">
        <v>1</v>
      </c>
      <c r="H100">
        <v>225000</v>
      </c>
      <c r="I100" s="1">
        <v>44210</v>
      </c>
      <c r="J100" s="1">
        <v>44256</v>
      </c>
      <c r="K100" s="1">
        <v>55185</v>
      </c>
      <c r="L100">
        <v>360</v>
      </c>
      <c r="M100">
        <v>945.05</v>
      </c>
      <c r="N100">
        <v>2.9900000000000003E-2</v>
      </c>
      <c r="O100">
        <v>76.55</v>
      </c>
      <c r="P100">
        <v>7991.5</v>
      </c>
      <c r="Q100">
        <v>6245</v>
      </c>
      <c r="R100">
        <v>4995</v>
      </c>
      <c r="U100">
        <v>295000</v>
      </c>
      <c r="V100" s="3" t="s">
        <v>118</v>
      </c>
      <c r="W100" t="b">
        <v>0</v>
      </c>
      <c r="X100">
        <v>1</v>
      </c>
      <c r="Y100">
        <v>48</v>
      </c>
      <c r="Z100">
        <v>45</v>
      </c>
      <c r="AA100">
        <v>687</v>
      </c>
      <c r="AB100" s="3" t="s">
        <v>124</v>
      </c>
      <c r="AC100" s="3" t="s">
        <v>125</v>
      </c>
    </row>
    <row r="101" spans="1:29" x14ac:dyDescent="0.25">
      <c r="A101">
        <v>5027183</v>
      </c>
      <c r="B101">
        <v>100</v>
      </c>
      <c r="C101" s="3" t="s">
        <v>144</v>
      </c>
      <c r="D101" s="3" t="s">
        <v>236</v>
      </c>
      <c r="E101" s="3" t="s">
        <v>116</v>
      </c>
      <c r="F101" s="3" t="s">
        <v>123</v>
      </c>
      <c r="G101">
        <v>1</v>
      </c>
      <c r="H101">
        <v>395000</v>
      </c>
      <c r="I101" s="1">
        <v>44210</v>
      </c>
      <c r="J101" s="1">
        <v>44256</v>
      </c>
      <c r="K101" s="1">
        <v>55185</v>
      </c>
      <c r="L101">
        <v>360</v>
      </c>
      <c r="M101">
        <v>1608.87</v>
      </c>
      <c r="N101">
        <v>2.75E-2</v>
      </c>
      <c r="O101">
        <v>92.25</v>
      </c>
      <c r="P101">
        <v>9987.61</v>
      </c>
      <c r="Q101">
        <v>9580.61</v>
      </c>
      <c r="R101">
        <v>9580.61</v>
      </c>
      <c r="U101">
        <v>435000</v>
      </c>
      <c r="V101" s="3" t="s">
        <v>118</v>
      </c>
      <c r="W101" t="b">
        <v>0</v>
      </c>
      <c r="X101">
        <v>1</v>
      </c>
      <c r="Y101">
        <v>145</v>
      </c>
      <c r="Z101">
        <v>21</v>
      </c>
      <c r="AA101">
        <v>667</v>
      </c>
      <c r="AB101" s="3" t="s">
        <v>124</v>
      </c>
      <c r="AC101" s="3" t="s">
        <v>125</v>
      </c>
    </row>
    <row r="102" spans="1:29" x14ac:dyDescent="0.25">
      <c r="A102">
        <v>5027184</v>
      </c>
      <c r="B102">
        <v>66</v>
      </c>
      <c r="C102" s="3" t="s">
        <v>144</v>
      </c>
      <c r="D102" s="3" t="s">
        <v>236</v>
      </c>
      <c r="E102" s="3" t="s">
        <v>116</v>
      </c>
      <c r="F102" s="3" t="s">
        <v>123</v>
      </c>
      <c r="G102">
        <v>1</v>
      </c>
      <c r="H102">
        <v>205000</v>
      </c>
      <c r="I102" s="1">
        <v>44210</v>
      </c>
      <c r="J102" s="1">
        <v>44256</v>
      </c>
      <c r="K102" s="1">
        <v>48611</v>
      </c>
      <c r="L102">
        <v>144</v>
      </c>
      <c r="M102">
        <v>1598.88</v>
      </c>
      <c r="N102">
        <v>1.9900000000000001E-2</v>
      </c>
      <c r="O102">
        <v>61.87</v>
      </c>
      <c r="P102">
        <v>6252.63</v>
      </c>
      <c r="Q102">
        <v>5020.63</v>
      </c>
      <c r="R102">
        <v>3770.63</v>
      </c>
      <c r="U102">
        <v>325000</v>
      </c>
      <c r="V102" s="3" t="s">
        <v>118</v>
      </c>
      <c r="W102" t="b">
        <v>0</v>
      </c>
      <c r="X102">
        <v>1</v>
      </c>
      <c r="Y102">
        <v>149</v>
      </c>
      <c r="Z102">
        <v>12</v>
      </c>
      <c r="AA102">
        <v>698</v>
      </c>
      <c r="AB102" s="3" t="s">
        <v>124</v>
      </c>
      <c r="AC102" s="3" t="s">
        <v>125</v>
      </c>
    </row>
    <row r="103" spans="1:29" x14ac:dyDescent="0.25">
      <c r="A103">
        <v>5027187</v>
      </c>
      <c r="B103">
        <v>52</v>
      </c>
      <c r="C103" s="3" t="s">
        <v>237</v>
      </c>
      <c r="D103" s="3" t="s">
        <v>238</v>
      </c>
      <c r="E103" s="3" t="s">
        <v>116</v>
      </c>
      <c r="F103" s="3" t="s">
        <v>128</v>
      </c>
      <c r="G103">
        <v>1</v>
      </c>
      <c r="H103">
        <v>355000</v>
      </c>
      <c r="I103" s="1">
        <v>44210</v>
      </c>
      <c r="J103" s="1">
        <v>44256</v>
      </c>
      <c r="K103" s="1">
        <v>55185</v>
      </c>
      <c r="L103">
        <v>360</v>
      </c>
      <c r="M103">
        <v>1540.81</v>
      </c>
      <c r="N103">
        <v>3.2500000000000001E-2</v>
      </c>
      <c r="O103">
        <v>52</v>
      </c>
      <c r="P103">
        <v>3083.41</v>
      </c>
      <c r="Q103">
        <v>330.5</v>
      </c>
      <c r="U103">
        <v>685000</v>
      </c>
      <c r="V103" s="3" t="s">
        <v>151</v>
      </c>
      <c r="W103" t="b">
        <v>0</v>
      </c>
      <c r="X103">
        <v>1</v>
      </c>
      <c r="Y103">
        <v>145</v>
      </c>
      <c r="Z103">
        <v>46</v>
      </c>
      <c r="AA103">
        <v>711</v>
      </c>
      <c r="AB103" s="3" t="s">
        <v>124</v>
      </c>
      <c r="AC103" s="3" t="s">
        <v>125</v>
      </c>
    </row>
    <row r="104" spans="1:29" x14ac:dyDescent="0.25">
      <c r="A104">
        <v>5027188</v>
      </c>
      <c r="B104">
        <v>100</v>
      </c>
      <c r="C104" s="3" t="s">
        <v>209</v>
      </c>
      <c r="D104" s="3" t="s">
        <v>239</v>
      </c>
      <c r="E104" s="3" t="s">
        <v>116</v>
      </c>
      <c r="F104" s="3" t="s">
        <v>123</v>
      </c>
      <c r="G104">
        <v>1</v>
      </c>
      <c r="H104">
        <v>245000</v>
      </c>
      <c r="I104" s="1">
        <v>44211</v>
      </c>
      <c r="J104" s="1">
        <v>44256</v>
      </c>
      <c r="K104" s="1">
        <v>55185</v>
      </c>
      <c r="L104">
        <v>360</v>
      </c>
      <c r="M104">
        <v>997.91</v>
      </c>
      <c r="N104">
        <v>2.75E-2</v>
      </c>
      <c r="O104">
        <v>59.03</v>
      </c>
      <c r="P104">
        <v>3648</v>
      </c>
      <c r="Q104">
        <v>2168.75</v>
      </c>
      <c r="R104">
        <v>918.75</v>
      </c>
      <c r="U104">
        <v>415000</v>
      </c>
      <c r="V104" s="3" t="s">
        <v>118</v>
      </c>
      <c r="W104" t="b">
        <v>0</v>
      </c>
      <c r="X104">
        <v>1</v>
      </c>
      <c r="Y104">
        <v>50</v>
      </c>
      <c r="Z104">
        <v>48</v>
      </c>
      <c r="AA104">
        <v>654</v>
      </c>
      <c r="AB104" s="3" t="s">
        <v>132</v>
      </c>
      <c r="AC104" s="3" t="s">
        <v>125</v>
      </c>
    </row>
    <row r="105" spans="1:29" x14ac:dyDescent="0.25">
      <c r="A105">
        <v>5027189</v>
      </c>
      <c r="B105">
        <v>52</v>
      </c>
      <c r="C105" s="3" t="s">
        <v>240</v>
      </c>
      <c r="D105" s="3" t="s">
        <v>241</v>
      </c>
      <c r="E105" s="3" t="s">
        <v>116</v>
      </c>
      <c r="F105" s="3" t="s">
        <v>123</v>
      </c>
      <c r="G105">
        <v>1</v>
      </c>
      <c r="H105">
        <v>245000</v>
      </c>
      <c r="I105" s="1">
        <v>44211</v>
      </c>
      <c r="J105" s="1">
        <v>44256</v>
      </c>
      <c r="K105" s="1">
        <v>55185</v>
      </c>
      <c r="L105">
        <v>360</v>
      </c>
      <c r="M105">
        <v>1096.97</v>
      </c>
      <c r="N105">
        <v>3.5000000000000003E-2</v>
      </c>
      <c r="O105">
        <v>73.87</v>
      </c>
      <c r="P105">
        <v>6428.38</v>
      </c>
      <c r="Q105">
        <v>5291.38</v>
      </c>
      <c r="R105">
        <v>4041.38</v>
      </c>
      <c r="U105">
        <v>335000</v>
      </c>
      <c r="V105" s="3" t="s">
        <v>118</v>
      </c>
      <c r="W105" t="b">
        <v>0</v>
      </c>
      <c r="X105">
        <v>1</v>
      </c>
      <c r="Y105">
        <v>57</v>
      </c>
      <c r="Z105">
        <v>38</v>
      </c>
      <c r="AA105">
        <v>661</v>
      </c>
      <c r="AB105" s="3" t="s">
        <v>124</v>
      </c>
      <c r="AC105" s="3" t="s">
        <v>120</v>
      </c>
    </row>
    <row r="106" spans="1:29" x14ac:dyDescent="0.25">
      <c r="A106">
        <v>5027191</v>
      </c>
      <c r="B106">
        <v>44</v>
      </c>
      <c r="C106" s="3" t="s">
        <v>240</v>
      </c>
      <c r="D106" s="3" t="s">
        <v>242</v>
      </c>
      <c r="E106" s="3" t="s">
        <v>116</v>
      </c>
      <c r="F106" s="3" t="s">
        <v>128</v>
      </c>
      <c r="G106">
        <v>1</v>
      </c>
      <c r="H106">
        <v>285000</v>
      </c>
      <c r="I106" s="1">
        <v>44211</v>
      </c>
      <c r="J106" s="1">
        <v>44256</v>
      </c>
      <c r="K106" s="1">
        <v>55185</v>
      </c>
      <c r="L106">
        <v>360</v>
      </c>
      <c r="M106">
        <v>1256.45</v>
      </c>
      <c r="N106">
        <v>3.3750000000000002E-2</v>
      </c>
      <c r="O106">
        <v>58.52</v>
      </c>
      <c r="P106">
        <v>8532.52</v>
      </c>
      <c r="Q106">
        <v>8076.02</v>
      </c>
      <c r="R106">
        <v>8076.02</v>
      </c>
      <c r="U106">
        <v>485000</v>
      </c>
      <c r="V106" s="3" t="s">
        <v>118</v>
      </c>
      <c r="W106" t="b">
        <v>0</v>
      </c>
      <c r="X106">
        <v>1</v>
      </c>
      <c r="Y106">
        <v>142</v>
      </c>
      <c r="Z106">
        <v>33</v>
      </c>
      <c r="AA106">
        <v>755</v>
      </c>
      <c r="AB106" s="3" t="s">
        <v>119</v>
      </c>
      <c r="AC106" s="3" t="s">
        <v>125</v>
      </c>
    </row>
    <row r="107" spans="1:29" x14ac:dyDescent="0.25">
      <c r="A107">
        <v>5027194</v>
      </c>
      <c r="B107">
        <v>56</v>
      </c>
      <c r="C107" s="3" t="s">
        <v>114</v>
      </c>
      <c r="D107" s="3" t="s">
        <v>182</v>
      </c>
      <c r="E107" s="3" t="s">
        <v>116</v>
      </c>
      <c r="F107" s="3" t="s">
        <v>128</v>
      </c>
      <c r="G107">
        <v>1</v>
      </c>
      <c r="H107">
        <v>735000</v>
      </c>
      <c r="I107" s="1">
        <v>44211</v>
      </c>
      <c r="J107" s="1">
        <v>44256</v>
      </c>
      <c r="K107" s="1">
        <v>55185</v>
      </c>
      <c r="L107">
        <v>360</v>
      </c>
      <c r="M107">
        <v>2993.72</v>
      </c>
      <c r="N107">
        <v>2.75E-2</v>
      </c>
      <c r="O107">
        <v>22.02</v>
      </c>
      <c r="P107">
        <v>2913.52</v>
      </c>
      <c r="Q107">
        <v>0</v>
      </c>
      <c r="U107">
        <v>3355000</v>
      </c>
      <c r="V107" s="3" t="s">
        <v>118</v>
      </c>
      <c r="W107" t="b">
        <v>0</v>
      </c>
      <c r="X107">
        <v>1</v>
      </c>
      <c r="Y107">
        <v>147</v>
      </c>
      <c r="Z107">
        <v>49</v>
      </c>
      <c r="AA107">
        <v>682</v>
      </c>
      <c r="AB107" s="3" t="s">
        <v>124</v>
      </c>
      <c r="AC107" s="3" t="s">
        <v>125</v>
      </c>
    </row>
    <row r="108" spans="1:29" x14ac:dyDescent="0.25">
      <c r="A108">
        <v>5027195</v>
      </c>
      <c r="B108">
        <v>81</v>
      </c>
      <c r="C108" s="3" t="s">
        <v>142</v>
      </c>
      <c r="D108" s="3" t="s">
        <v>143</v>
      </c>
      <c r="E108" s="3" t="s">
        <v>116</v>
      </c>
      <c r="F108" s="3" t="s">
        <v>123</v>
      </c>
      <c r="G108">
        <v>1</v>
      </c>
      <c r="H108">
        <v>325000</v>
      </c>
      <c r="I108" s="1">
        <v>44211</v>
      </c>
      <c r="J108" s="1">
        <v>44256</v>
      </c>
      <c r="K108" s="1">
        <v>49706</v>
      </c>
      <c r="L108">
        <v>180</v>
      </c>
      <c r="M108">
        <v>2086.4499999999998</v>
      </c>
      <c r="N108">
        <v>1.9900000000000001E-2</v>
      </c>
      <c r="O108">
        <v>73.75</v>
      </c>
      <c r="P108">
        <v>3115.48</v>
      </c>
      <c r="Q108">
        <v>1766.98</v>
      </c>
      <c r="R108">
        <v>767.98</v>
      </c>
      <c r="U108">
        <v>445000</v>
      </c>
      <c r="V108" s="3" t="s">
        <v>118</v>
      </c>
      <c r="W108" t="b">
        <v>0</v>
      </c>
      <c r="X108">
        <v>1</v>
      </c>
      <c r="Y108">
        <v>134</v>
      </c>
      <c r="Z108">
        <v>30</v>
      </c>
      <c r="AA108">
        <v>677</v>
      </c>
      <c r="AB108" s="3" t="s">
        <v>119</v>
      </c>
      <c r="AC108" s="3" t="s">
        <v>125</v>
      </c>
    </row>
    <row r="109" spans="1:29" x14ac:dyDescent="0.25">
      <c r="A109">
        <v>5027196</v>
      </c>
      <c r="B109">
        <v>41</v>
      </c>
      <c r="C109" s="3" t="s">
        <v>114</v>
      </c>
      <c r="D109" s="3" t="s">
        <v>173</v>
      </c>
      <c r="E109" s="3" t="s">
        <v>116</v>
      </c>
      <c r="F109" s="3" t="s">
        <v>128</v>
      </c>
      <c r="G109">
        <v>1</v>
      </c>
      <c r="H109">
        <v>265000</v>
      </c>
      <c r="I109" s="1">
        <v>44211</v>
      </c>
      <c r="J109" s="1">
        <v>44256</v>
      </c>
      <c r="K109" s="1">
        <v>55185</v>
      </c>
      <c r="L109">
        <v>360</v>
      </c>
      <c r="M109">
        <v>1113.05</v>
      </c>
      <c r="N109">
        <v>2.9900000000000003E-2</v>
      </c>
      <c r="O109">
        <v>54.73</v>
      </c>
      <c r="P109">
        <v>2449.5</v>
      </c>
      <c r="Q109">
        <v>1250</v>
      </c>
      <c r="U109">
        <v>475000</v>
      </c>
      <c r="V109" s="3" t="s">
        <v>118</v>
      </c>
      <c r="W109" t="b">
        <v>0</v>
      </c>
      <c r="X109">
        <v>1</v>
      </c>
      <c r="Y109">
        <v>63</v>
      </c>
      <c r="Z109">
        <v>38</v>
      </c>
      <c r="AA109">
        <v>642</v>
      </c>
      <c r="AB109" s="3" t="s">
        <v>119</v>
      </c>
      <c r="AC109" s="3" t="s">
        <v>125</v>
      </c>
    </row>
    <row r="110" spans="1:29" x14ac:dyDescent="0.25">
      <c r="A110">
        <v>5027199</v>
      </c>
      <c r="B110">
        <v>39</v>
      </c>
      <c r="C110" s="3" t="s">
        <v>126</v>
      </c>
      <c r="D110" s="3" t="s">
        <v>243</v>
      </c>
      <c r="E110" s="3" t="s">
        <v>116</v>
      </c>
      <c r="F110" s="3" t="s">
        <v>123</v>
      </c>
      <c r="G110">
        <v>1</v>
      </c>
      <c r="H110">
        <v>225000</v>
      </c>
      <c r="I110" s="1">
        <v>44211</v>
      </c>
      <c r="J110" s="1">
        <v>44256</v>
      </c>
      <c r="K110" s="1">
        <v>49706</v>
      </c>
      <c r="L110">
        <v>180</v>
      </c>
      <c r="M110">
        <v>1497.16</v>
      </c>
      <c r="N110">
        <v>2.5000000000000001E-2</v>
      </c>
      <c r="O110">
        <v>52</v>
      </c>
      <c r="P110">
        <v>5599.63</v>
      </c>
      <c r="Q110">
        <v>3214.73</v>
      </c>
      <c r="R110">
        <v>1964.73</v>
      </c>
      <c r="U110">
        <v>435000</v>
      </c>
      <c r="V110" s="3" t="s">
        <v>118</v>
      </c>
      <c r="W110" t="b">
        <v>0</v>
      </c>
      <c r="X110">
        <v>1</v>
      </c>
      <c r="Y110">
        <v>112</v>
      </c>
      <c r="Z110">
        <v>49</v>
      </c>
      <c r="AA110">
        <v>711</v>
      </c>
      <c r="AB110" s="3" t="s">
        <v>119</v>
      </c>
      <c r="AC110" s="3" t="s">
        <v>125</v>
      </c>
    </row>
    <row r="111" spans="1:29" x14ac:dyDescent="0.25">
      <c r="A111">
        <v>5027202</v>
      </c>
      <c r="B111">
        <v>39</v>
      </c>
      <c r="C111" s="3" t="s">
        <v>230</v>
      </c>
      <c r="D111" s="3" t="s">
        <v>244</v>
      </c>
      <c r="E111" s="3" t="s">
        <v>116</v>
      </c>
      <c r="F111" s="3" t="s">
        <v>131</v>
      </c>
      <c r="G111">
        <v>1</v>
      </c>
      <c r="H111">
        <v>535000</v>
      </c>
      <c r="I111" s="1">
        <v>44212</v>
      </c>
      <c r="J111" s="1">
        <v>44256</v>
      </c>
      <c r="K111" s="1">
        <v>55185</v>
      </c>
      <c r="L111">
        <v>360</v>
      </c>
      <c r="M111">
        <v>2214.37</v>
      </c>
      <c r="N111">
        <v>2.8750000000000001E-2</v>
      </c>
      <c r="O111">
        <v>60</v>
      </c>
      <c r="P111">
        <v>10335.14</v>
      </c>
      <c r="Q111">
        <v>9585.14</v>
      </c>
      <c r="U111">
        <v>895000</v>
      </c>
      <c r="V111" s="3" t="s">
        <v>118</v>
      </c>
      <c r="W111" t="b">
        <v>0</v>
      </c>
      <c r="X111">
        <v>1</v>
      </c>
      <c r="Y111">
        <v>282</v>
      </c>
      <c r="Z111">
        <v>36</v>
      </c>
      <c r="AA111">
        <v>752</v>
      </c>
      <c r="AB111" s="3" t="s">
        <v>119</v>
      </c>
      <c r="AC111" s="3" t="s">
        <v>125</v>
      </c>
    </row>
    <row r="112" spans="1:29" x14ac:dyDescent="0.25">
      <c r="A112">
        <v>5027205</v>
      </c>
      <c r="B112">
        <v>38</v>
      </c>
      <c r="C112" s="3" t="s">
        <v>138</v>
      </c>
      <c r="D112" s="3" t="s">
        <v>201</v>
      </c>
      <c r="E112" s="3" t="s">
        <v>116</v>
      </c>
      <c r="F112" s="3" t="s">
        <v>123</v>
      </c>
      <c r="G112">
        <v>1</v>
      </c>
      <c r="H112">
        <v>395000</v>
      </c>
      <c r="I112" s="1">
        <v>44212</v>
      </c>
      <c r="J112" s="1">
        <v>44256</v>
      </c>
      <c r="K112" s="1">
        <v>55185</v>
      </c>
      <c r="L112">
        <v>360</v>
      </c>
      <c r="M112">
        <v>1634.91</v>
      </c>
      <c r="N112">
        <v>2.8750000000000001E-2</v>
      </c>
      <c r="O112">
        <v>49.75</v>
      </c>
      <c r="P112">
        <v>4271.32</v>
      </c>
      <c r="Q112">
        <v>4121.82</v>
      </c>
      <c r="R112">
        <v>4121.82</v>
      </c>
      <c r="U112">
        <v>805000</v>
      </c>
      <c r="V112" s="3" t="s">
        <v>118</v>
      </c>
      <c r="W112" t="b">
        <v>0</v>
      </c>
      <c r="X112">
        <v>1</v>
      </c>
      <c r="Y112">
        <v>119</v>
      </c>
      <c r="Z112">
        <v>42</v>
      </c>
      <c r="AA112">
        <v>706</v>
      </c>
      <c r="AB112" s="3" t="s">
        <v>124</v>
      </c>
      <c r="AC112" s="3" t="s">
        <v>125</v>
      </c>
    </row>
    <row r="113" spans="1:29" x14ac:dyDescent="0.25">
      <c r="A113">
        <v>5027206</v>
      </c>
      <c r="B113">
        <v>66</v>
      </c>
      <c r="C113" s="3" t="s">
        <v>245</v>
      </c>
      <c r="D113" s="3" t="s">
        <v>212</v>
      </c>
      <c r="E113" s="3" t="s">
        <v>116</v>
      </c>
      <c r="F113" s="3" t="s">
        <v>123</v>
      </c>
      <c r="G113">
        <v>1</v>
      </c>
      <c r="H113">
        <v>225000</v>
      </c>
      <c r="I113" s="1">
        <v>44212</v>
      </c>
      <c r="J113" s="1">
        <v>44256</v>
      </c>
      <c r="K113" s="1">
        <v>55185</v>
      </c>
      <c r="L113">
        <v>360</v>
      </c>
      <c r="M113">
        <v>945.05</v>
      </c>
      <c r="N113">
        <v>2.9900000000000003E-2</v>
      </c>
      <c r="O113">
        <v>69.06</v>
      </c>
      <c r="P113">
        <v>3256.85</v>
      </c>
      <c r="Q113">
        <v>2067.6999999999998</v>
      </c>
      <c r="R113">
        <v>817.7</v>
      </c>
      <c r="U113">
        <v>325000</v>
      </c>
      <c r="V113" s="3" t="s">
        <v>118</v>
      </c>
      <c r="W113" t="b">
        <v>0</v>
      </c>
      <c r="X113">
        <v>1</v>
      </c>
      <c r="Y113">
        <v>99</v>
      </c>
      <c r="Z113">
        <v>45</v>
      </c>
      <c r="AA113">
        <v>752</v>
      </c>
      <c r="AB113" s="3" t="s">
        <v>124</v>
      </c>
      <c r="AC113" s="3" t="s">
        <v>120</v>
      </c>
    </row>
    <row r="114" spans="1:29" x14ac:dyDescent="0.25">
      <c r="A114">
        <v>5027208</v>
      </c>
      <c r="B114">
        <v>95</v>
      </c>
      <c r="C114" s="3" t="s">
        <v>126</v>
      </c>
      <c r="D114" s="3" t="s">
        <v>246</v>
      </c>
      <c r="E114" s="3" t="s">
        <v>116</v>
      </c>
      <c r="F114" s="3" t="s">
        <v>123</v>
      </c>
      <c r="G114">
        <v>1</v>
      </c>
      <c r="H114">
        <v>245000</v>
      </c>
      <c r="I114" s="1">
        <v>44212</v>
      </c>
      <c r="J114" s="1">
        <v>44256</v>
      </c>
      <c r="K114" s="1">
        <v>50802</v>
      </c>
      <c r="L114">
        <v>216</v>
      </c>
      <c r="M114">
        <v>1464.47</v>
      </c>
      <c r="N114">
        <v>2.9900000000000003E-2</v>
      </c>
      <c r="O114">
        <v>57.03</v>
      </c>
      <c r="P114">
        <v>5383.75</v>
      </c>
      <c r="Q114">
        <v>2479</v>
      </c>
      <c r="R114">
        <v>1229</v>
      </c>
      <c r="U114">
        <v>435000</v>
      </c>
      <c r="V114" s="3" t="s">
        <v>118</v>
      </c>
      <c r="W114" t="b">
        <v>0</v>
      </c>
      <c r="X114">
        <v>1</v>
      </c>
      <c r="Y114">
        <v>100</v>
      </c>
      <c r="Z114">
        <v>49</v>
      </c>
      <c r="AA114">
        <v>699</v>
      </c>
      <c r="AB114" s="3" t="s">
        <v>124</v>
      </c>
      <c r="AC114" s="3" t="s">
        <v>125</v>
      </c>
    </row>
    <row r="115" spans="1:29" x14ac:dyDescent="0.25">
      <c r="A115">
        <v>5027210</v>
      </c>
      <c r="B115">
        <v>52</v>
      </c>
      <c r="C115" s="3" t="s">
        <v>233</v>
      </c>
      <c r="D115" s="3" t="s">
        <v>234</v>
      </c>
      <c r="E115" s="3" t="s">
        <v>116</v>
      </c>
      <c r="F115" s="3" t="s">
        <v>123</v>
      </c>
      <c r="G115">
        <v>1</v>
      </c>
      <c r="H115">
        <v>685000</v>
      </c>
      <c r="I115" s="1">
        <v>44212</v>
      </c>
      <c r="J115" s="1">
        <v>44256</v>
      </c>
      <c r="K115" s="1">
        <v>55185</v>
      </c>
      <c r="L115">
        <v>360</v>
      </c>
      <c r="M115">
        <v>2835.23</v>
      </c>
      <c r="N115">
        <v>2.8750000000000001E-2</v>
      </c>
      <c r="O115">
        <v>74.97</v>
      </c>
      <c r="P115">
        <v>8508.7199999999993</v>
      </c>
      <c r="Q115">
        <v>5537.5</v>
      </c>
      <c r="R115">
        <v>4287.5</v>
      </c>
      <c r="U115">
        <v>915000</v>
      </c>
      <c r="V115" s="3" t="s">
        <v>146</v>
      </c>
      <c r="W115" t="b">
        <v>0</v>
      </c>
      <c r="X115">
        <v>1</v>
      </c>
      <c r="Y115">
        <v>210</v>
      </c>
      <c r="Z115">
        <v>28</v>
      </c>
      <c r="AA115">
        <v>714</v>
      </c>
      <c r="AB115" s="3" t="s">
        <v>132</v>
      </c>
      <c r="AC115" s="3" t="s">
        <v>120</v>
      </c>
    </row>
    <row r="116" spans="1:29" x14ac:dyDescent="0.25">
      <c r="A116">
        <v>5027213</v>
      </c>
      <c r="B116">
        <v>36</v>
      </c>
      <c r="C116" s="3" t="s">
        <v>114</v>
      </c>
      <c r="D116" s="3" t="s">
        <v>247</v>
      </c>
      <c r="E116" s="3" t="s">
        <v>116</v>
      </c>
      <c r="F116" s="3" t="s">
        <v>123</v>
      </c>
      <c r="G116">
        <v>1</v>
      </c>
      <c r="H116">
        <v>415000</v>
      </c>
      <c r="I116" s="1">
        <v>44212</v>
      </c>
      <c r="J116" s="1">
        <v>44256</v>
      </c>
      <c r="K116" s="1">
        <v>55185</v>
      </c>
      <c r="L116">
        <v>360</v>
      </c>
      <c r="M116">
        <v>1717.69</v>
      </c>
      <c r="N116">
        <v>2.8750000000000001E-2</v>
      </c>
      <c r="O116">
        <v>59.08</v>
      </c>
      <c r="P116">
        <v>2474.9699999999998</v>
      </c>
      <c r="Q116">
        <v>1275.47</v>
      </c>
      <c r="R116">
        <v>524.4</v>
      </c>
      <c r="U116">
        <v>715000</v>
      </c>
      <c r="V116" s="3" t="s">
        <v>118</v>
      </c>
      <c r="W116" t="b">
        <v>0</v>
      </c>
      <c r="X116">
        <v>1</v>
      </c>
      <c r="Y116">
        <v>119</v>
      </c>
      <c r="Z116">
        <v>37</v>
      </c>
      <c r="AA116">
        <v>740</v>
      </c>
      <c r="AB116" s="3" t="s">
        <v>119</v>
      </c>
      <c r="AC116" s="3" t="s">
        <v>125</v>
      </c>
    </row>
    <row r="117" spans="1:29" x14ac:dyDescent="0.25">
      <c r="A117">
        <v>5027216</v>
      </c>
      <c r="B117">
        <v>44</v>
      </c>
      <c r="C117" s="3" t="s">
        <v>114</v>
      </c>
      <c r="D117" s="3" t="s">
        <v>184</v>
      </c>
      <c r="E117" s="3" t="s">
        <v>116</v>
      </c>
      <c r="F117" s="3" t="s">
        <v>123</v>
      </c>
      <c r="G117">
        <v>1</v>
      </c>
      <c r="H117">
        <v>325000</v>
      </c>
      <c r="I117" s="1">
        <v>44212</v>
      </c>
      <c r="J117" s="1">
        <v>44256</v>
      </c>
      <c r="K117" s="1">
        <v>51533</v>
      </c>
      <c r="L117">
        <v>240</v>
      </c>
      <c r="M117">
        <v>1758.02</v>
      </c>
      <c r="N117">
        <v>2.75E-2</v>
      </c>
      <c r="O117">
        <v>34</v>
      </c>
      <c r="P117">
        <v>0</v>
      </c>
      <c r="Q117">
        <v>0</v>
      </c>
      <c r="U117">
        <v>955000</v>
      </c>
      <c r="V117" s="3" t="s">
        <v>118</v>
      </c>
      <c r="W117" t="b">
        <v>0</v>
      </c>
      <c r="X117">
        <v>1</v>
      </c>
      <c r="Y117">
        <v>78</v>
      </c>
      <c r="Z117">
        <v>45</v>
      </c>
      <c r="AA117">
        <v>658</v>
      </c>
      <c r="AB117" s="3" t="s">
        <v>132</v>
      </c>
      <c r="AC117" s="3" t="s">
        <v>125</v>
      </c>
    </row>
    <row r="118" spans="1:29" x14ac:dyDescent="0.25">
      <c r="A118">
        <v>5027218</v>
      </c>
      <c r="B118">
        <v>95</v>
      </c>
      <c r="C118" s="3" t="s">
        <v>142</v>
      </c>
      <c r="D118" s="3" t="s">
        <v>248</v>
      </c>
      <c r="E118" s="3" t="s">
        <v>116</v>
      </c>
      <c r="F118" s="3" t="s">
        <v>123</v>
      </c>
      <c r="G118">
        <v>1</v>
      </c>
      <c r="H118">
        <v>205000</v>
      </c>
      <c r="I118" s="1">
        <v>44212</v>
      </c>
      <c r="J118" s="1">
        <v>44256</v>
      </c>
      <c r="K118" s="1">
        <v>55185</v>
      </c>
      <c r="L118">
        <v>360</v>
      </c>
      <c r="M118">
        <v>877.55</v>
      </c>
      <c r="N118">
        <v>3.1400000000000004E-2</v>
      </c>
      <c r="O118">
        <v>69.319999999999993</v>
      </c>
      <c r="P118">
        <v>9155.0499999999993</v>
      </c>
      <c r="Q118">
        <v>7806.55</v>
      </c>
      <c r="R118">
        <v>6556.55</v>
      </c>
      <c r="U118">
        <v>295000</v>
      </c>
      <c r="V118" s="3" t="s">
        <v>118</v>
      </c>
      <c r="W118" t="b">
        <v>0</v>
      </c>
      <c r="X118">
        <v>1</v>
      </c>
      <c r="Y118">
        <v>95</v>
      </c>
      <c r="Z118">
        <v>34</v>
      </c>
      <c r="AA118">
        <v>727</v>
      </c>
      <c r="AB118" s="3" t="s">
        <v>124</v>
      </c>
      <c r="AC118" s="3" t="s">
        <v>120</v>
      </c>
    </row>
    <row r="119" spans="1:29" x14ac:dyDescent="0.25">
      <c r="A119">
        <v>5027221</v>
      </c>
      <c r="B119">
        <v>56</v>
      </c>
      <c r="C119" s="3" t="s">
        <v>142</v>
      </c>
      <c r="D119" s="3" t="s">
        <v>249</v>
      </c>
      <c r="E119" s="3" t="s">
        <v>116</v>
      </c>
      <c r="F119" s="3" t="s">
        <v>123</v>
      </c>
      <c r="G119">
        <v>1</v>
      </c>
      <c r="H119">
        <v>155000</v>
      </c>
      <c r="I119" s="1">
        <v>44212</v>
      </c>
      <c r="J119" s="1">
        <v>44256</v>
      </c>
      <c r="K119" s="1">
        <v>55185</v>
      </c>
      <c r="L119">
        <v>360</v>
      </c>
      <c r="M119">
        <v>631.33000000000004</v>
      </c>
      <c r="N119">
        <v>2.75E-2</v>
      </c>
      <c r="O119">
        <v>69.739999999999995</v>
      </c>
      <c r="P119">
        <v>4601.59</v>
      </c>
      <c r="Q119">
        <v>2801.09</v>
      </c>
      <c r="R119">
        <v>1551.09</v>
      </c>
      <c r="U119">
        <v>225000</v>
      </c>
      <c r="V119" s="3" t="s">
        <v>118</v>
      </c>
      <c r="W119" t="b">
        <v>0</v>
      </c>
      <c r="X119">
        <v>1</v>
      </c>
      <c r="Y119">
        <v>79</v>
      </c>
      <c r="Z119">
        <v>45</v>
      </c>
      <c r="AA119">
        <v>669</v>
      </c>
      <c r="AB119" s="3" t="s">
        <v>124</v>
      </c>
      <c r="AC119" s="3" t="s">
        <v>120</v>
      </c>
    </row>
    <row r="120" spans="1:29" x14ac:dyDescent="0.25">
      <c r="A120">
        <v>5027224</v>
      </c>
      <c r="B120">
        <v>100</v>
      </c>
      <c r="C120" s="3" t="s">
        <v>152</v>
      </c>
      <c r="D120" s="3" t="s">
        <v>250</v>
      </c>
      <c r="E120" s="3" t="s">
        <v>116</v>
      </c>
      <c r="F120" s="3" t="s">
        <v>131</v>
      </c>
      <c r="G120">
        <v>1</v>
      </c>
      <c r="H120">
        <v>175000</v>
      </c>
      <c r="I120" s="1">
        <v>44213</v>
      </c>
      <c r="J120" s="1">
        <v>44256</v>
      </c>
      <c r="K120" s="1">
        <v>55185</v>
      </c>
      <c r="L120">
        <v>360</v>
      </c>
      <c r="M120">
        <v>771.5</v>
      </c>
      <c r="N120">
        <v>3.3750000000000002E-2</v>
      </c>
      <c r="O120">
        <v>71</v>
      </c>
      <c r="P120">
        <v>6239.5</v>
      </c>
      <c r="Q120">
        <v>4437.5</v>
      </c>
      <c r="R120">
        <v>3187.5</v>
      </c>
      <c r="U120">
        <v>245000</v>
      </c>
      <c r="V120" s="3" t="s">
        <v>118</v>
      </c>
      <c r="W120" t="b">
        <v>0</v>
      </c>
      <c r="X120">
        <v>1</v>
      </c>
      <c r="Y120">
        <v>42</v>
      </c>
      <c r="Z120">
        <v>34</v>
      </c>
      <c r="AA120">
        <v>782</v>
      </c>
      <c r="AB120" s="3" t="s">
        <v>132</v>
      </c>
      <c r="AC120" s="3" t="s">
        <v>125</v>
      </c>
    </row>
    <row r="121" spans="1:29" x14ac:dyDescent="0.25">
      <c r="A121">
        <v>5027226</v>
      </c>
      <c r="B121">
        <v>81</v>
      </c>
      <c r="C121" s="3" t="s">
        <v>126</v>
      </c>
      <c r="D121" s="3" t="s">
        <v>251</v>
      </c>
      <c r="E121" s="3" t="s">
        <v>116</v>
      </c>
      <c r="F121" s="3" t="s">
        <v>128</v>
      </c>
      <c r="G121">
        <v>1</v>
      </c>
      <c r="H121">
        <v>105000</v>
      </c>
      <c r="I121" s="1">
        <v>44213</v>
      </c>
      <c r="J121" s="1">
        <v>44256</v>
      </c>
      <c r="K121" s="1">
        <v>49706</v>
      </c>
      <c r="L121">
        <v>180</v>
      </c>
      <c r="M121">
        <v>735.81</v>
      </c>
      <c r="N121">
        <v>3.2500000000000001E-2</v>
      </c>
      <c r="O121">
        <v>68</v>
      </c>
      <c r="P121">
        <v>3576.5</v>
      </c>
      <c r="Q121">
        <v>1150</v>
      </c>
      <c r="U121">
        <v>155000</v>
      </c>
      <c r="V121" s="3" t="s">
        <v>118</v>
      </c>
      <c r="W121" t="b">
        <v>0</v>
      </c>
      <c r="X121">
        <v>1</v>
      </c>
      <c r="Y121">
        <v>69</v>
      </c>
      <c r="Z121">
        <v>30</v>
      </c>
      <c r="AA121">
        <v>641</v>
      </c>
      <c r="AB121" s="3" t="s">
        <v>132</v>
      </c>
      <c r="AC121" s="3" t="s">
        <v>125</v>
      </c>
    </row>
    <row r="122" spans="1:29" x14ac:dyDescent="0.25">
      <c r="A122">
        <v>5027227</v>
      </c>
      <c r="B122">
        <v>56</v>
      </c>
      <c r="C122" s="3" t="s">
        <v>191</v>
      </c>
      <c r="D122" s="3" t="s">
        <v>252</v>
      </c>
      <c r="E122" s="3" t="s">
        <v>116</v>
      </c>
      <c r="F122" s="3" t="s">
        <v>128</v>
      </c>
      <c r="G122">
        <v>1</v>
      </c>
      <c r="H122">
        <v>185000</v>
      </c>
      <c r="I122" s="1">
        <v>44213</v>
      </c>
      <c r="J122" s="1">
        <v>44256</v>
      </c>
      <c r="K122" s="1">
        <v>55185</v>
      </c>
      <c r="L122">
        <v>360</v>
      </c>
      <c r="M122">
        <v>765.72</v>
      </c>
      <c r="N122">
        <v>2.8750000000000001E-2</v>
      </c>
      <c r="O122">
        <v>53.28</v>
      </c>
      <c r="P122">
        <v>4467</v>
      </c>
      <c r="Q122">
        <v>3115</v>
      </c>
      <c r="R122">
        <v>1865</v>
      </c>
      <c r="U122">
        <v>355000</v>
      </c>
      <c r="V122" s="3" t="s">
        <v>118</v>
      </c>
      <c r="W122" t="b">
        <v>0</v>
      </c>
      <c r="X122">
        <v>1</v>
      </c>
      <c r="Y122">
        <v>60</v>
      </c>
      <c r="Z122">
        <v>41</v>
      </c>
      <c r="AA122">
        <v>725</v>
      </c>
      <c r="AB122" s="3" t="s">
        <v>124</v>
      </c>
      <c r="AC122" s="3" t="s">
        <v>120</v>
      </c>
    </row>
    <row r="123" spans="1:29" x14ac:dyDescent="0.25">
      <c r="A123">
        <v>5027230</v>
      </c>
      <c r="B123">
        <v>83</v>
      </c>
      <c r="C123" s="3" t="s">
        <v>191</v>
      </c>
      <c r="D123" s="3" t="s">
        <v>253</v>
      </c>
      <c r="E123" s="3" t="s">
        <v>116</v>
      </c>
      <c r="F123" s="3" t="s">
        <v>123</v>
      </c>
      <c r="G123">
        <v>1</v>
      </c>
      <c r="H123">
        <v>75000</v>
      </c>
      <c r="I123" s="1">
        <v>44213</v>
      </c>
      <c r="J123" s="1">
        <v>44256</v>
      </c>
      <c r="K123" s="1">
        <v>49706</v>
      </c>
      <c r="L123">
        <v>180</v>
      </c>
      <c r="M123">
        <v>507.81</v>
      </c>
      <c r="N123">
        <v>2.75E-2</v>
      </c>
      <c r="O123">
        <v>34</v>
      </c>
      <c r="P123">
        <v>3771.39</v>
      </c>
      <c r="Q123">
        <v>2695.21</v>
      </c>
      <c r="R123">
        <v>2695.21</v>
      </c>
      <c r="U123">
        <v>235000</v>
      </c>
      <c r="V123" s="3" t="s">
        <v>151</v>
      </c>
      <c r="W123" t="b">
        <v>0</v>
      </c>
      <c r="X123">
        <v>1</v>
      </c>
      <c r="Y123">
        <v>85</v>
      </c>
      <c r="Z123">
        <v>17</v>
      </c>
      <c r="AA123">
        <v>801</v>
      </c>
      <c r="AB123" s="3" t="s">
        <v>124</v>
      </c>
      <c r="AC123" s="3" t="s">
        <v>125</v>
      </c>
    </row>
    <row r="124" spans="1:29" x14ac:dyDescent="0.25">
      <c r="A124">
        <v>5027233</v>
      </c>
      <c r="B124">
        <v>80</v>
      </c>
      <c r="C124" s="3" t="s">
        <v>121</v>
      </c>
      <c r="D124" s="3" t="s">
        <v>254</v>
      </c>
      <c r="E124" s="3" t="s">
        <v>116</v>
      </c>
      <c r="F124" s="3" t="s">
        <v>131</v>
      </c>
      <c r="G124">
        <v>1</v>
      </c>
      <c r="H124">
        <v>145000</v>
      </c>
      <c r="I124" s="1">
        <v>44213</v>
      </c>
      <c r="J124" s="1">
        <v>44256</v>
      </c>
      <c r="K124" s="1">
        <v>49706</v>
      </c>
      <c r="L124">
        <v>180</v>
      </c>
      <c r="M124">
        <v>948.1</v>
      </c>
      <c r="N124">
        <v>2.2499999999999999E-2</v>
      </c>
      <c r="O124">
        <v>80</v>
      </c>
      <c r="P124">
        <v>3464.11</v>
      </c>
      <c r="Q124">
        <v>1191.3499999999999</v>
      </c>
      <c r="R124">
        <v>192.35</v>
      </c>
      <c r="U124">
        <v>175000</v>
      </c>
      <c r="V124" s="3" t="s">
        <v>118</v>
      </c>
      <c r="W124" t="b">
        <v>0</v>
      </c>
      <c r="X124">
        <v>1</v>
      </c>
      <c r="Y124">
        <v>29</v>
      </c>
      <c r="Z124">
        <v>43</v>
      </c>
      <c r="AA124">
        <v>667</v>
      </c>
      <c r="AB124" s="3" t="s">
        <v>119</v>
      </c>
      <c r="AC124" s="3" t="s">
        <v>125</v>
      </c>
    </row>
    <row r="125" spans="1:29" x14ac:dyDescent="0.25">
      <c r="A125">
        <v>5027234</v>
      </c>
      <c r="B125">
        <v>66</v>
      </c>
      <c r="C125" s="3" t="s">
        <v>161</v>
      </c>
      <c r="D125" s="3" t="s">
        <v>232</v>
      </c>
      <c r="E125" s="3" t="s">
        <v>116</v>
      </c>
      <c r="F125" s="3" t="s">
        <v>128</v>
      </c>
      <c r="G125">
        <v>1</v>
      </c>
      <c r="H125">
        <v>205000</v>
      </c>
      <c r="I125" s="1">
        <v>44213</v>
      </c>
      <c r="J125" s="1">
        <v>44256</v>
      </c>
      <c r="K125" s="1">
        <v>49706</v>
      </c>
      <c r="L125">
        <v>180</v>
      </c>
      <c r="M125">
        <v>1328.68</v>
      </c>
      <c r="N125">
        <v>2.1250000000000002E-2</v>
      </c>
      <c r="O125">
        <v>65.55</v>
      </c>
      <c r="P125">
        <v>5655.5</v>
      </c>
      <c r="Q125">
        <v>4347.5</v>
      </c>
      <c r="R125">
        <v>3097.5</v>
      </c>
      <c r="U125">
        <v>315000</v>
      </c>
      <c r="V125" s="3" t="s">
        <v>118</v>
      </c>
      <c r="W125" t="b">
        <v>0</v>
      </c>
      <c r="X125">
        <v>1</v>
      </c>
      <c r="Y125">
        <v>66</v>
      </c>
      <c r="Z125">
        <v>36</v>
      </c>
      <c r="AA125">
        <v>713</v>
      </c>
      <c r="AB125" s="3" t="s">
        <v>119</v>
      </c>
      <c r="AC125" s="3" t="s">
        <v>125</v>
      </c>
    </row>
    <row r="126" spans="1:29" x14ac:dyDescent="0.25">
      <c r="A126">
        <v>5027237</v>
      </c>
      <c r="B126">
        <v>80</v>
      </c>
      <c r="C126" s="3" t="s">
        <v>180</v>
      </c>
      <c r="D126" s="3" t="s">
        <v>255</v>
      </c>
      <c r="E126" s="3" t="s">
        <v>116</v>
      </c>
      <c r="F126" s="3" t="s">
        <v>128</v>
      </c>
      <c r="G126">
        <v>1</v>
      </c>
      <c r="H126">
        <v>545000</v>
      </c>
      <c r="I126" s="1">
        <v>44213</v>
      </c>
      <c r="J126" s="1">
        <v>44256</v>
      </c>
      <c r="K126" s="1">
        <v>49706</v>
      </c>
      <c r="L126">
        <v>180</v>
      </c>
      <c r="M126">
        <v>3532.33</v>
      </c>
      <c r="N126">
        <v>2.1250000000000002E-2</v>
      </c>
      <c r="O126">
        <v>66.05</v>
      </c>
      <c r="P126">
        <v>4500</v>
      </c>
      <c r="Q126">
        <v>4500</v>
      </c>
      <c r="U126">
        <v>835000</v>
      </c>
      <c r="V126" s="3" t="s">
        <v>118</v>
      </c>
      <c r="W126" t="b">
        <v>0</v>
      </c>
      <c r="X126">
        <v>1</v>
      </c>
      <c r="Y126">
        <v>161</v>
      </c>
      <c r="Z126">
        <v>36</v>
      </c>
      <c r="AA126">
        <v>711</v>
      </c>
      <c r="AB126" s="3" t="s">
        <v>124</v>
      </c>
      <c r="AC126" s="3" t="s">
        <v>125</v>
      </c>
    </row>
    <row r="127" spans="1:29" x14ac:dyDescent="0.25">
      <c r="A127">
        <v>5027239</v>
      </c>
      <c r="B127">
        <v>95</v>
      </c>
      <c r="C127" s="3" t="s">
        <v>209</v>
      </c>
      <c r="D127" s="3" t="s">
        <v>256</v>
      </c>
      <c r="E127" s="3" t="s">
        <v>116</v>
      </c>
      <c r="F127" s="3" t="s">
        <v>128</v>
      </c>
      <c r="G127">
        <v>1</v>
      </c>
      <c r="H127">
        <v>265000</v>
      </c>
      <c r="I127" s="1">
        <v>44213</v>
      </c>
      <c r="J127" s="1">
        <v>44256</v>
      </c>
      <c r="K127" s="1">
        <v>55185</v>
      </c>
      <c r="L127">
        <v>360</v>
      </c>
      <c r="M127">
        <v>1150.19</v>
      </c>
      <c r="N127">
        <v>3.2500000000000001E-2</v>
      </c>
      <c r="O127">
        <v>66.87</v>
      </c>
      <c r="P127">
        <v>5271.72</v>
      </c>
      <c r="Q127">
        <v>3925</v>
      </c>
      <c r="R127">
        <v>2675</v>
      </c>
      <c r="U127">
        <v>405000</v>
      </c>
      <c r="V127" s="3" t="s">
        <v>118</v>
      </c>
      <c r="W127" t="b">
        <v>0</v>
      </c>
      <c r="X127">
        <v>1</v>
      </c>
      <c r="Y127">
        <v>173</v>
      </c>
      <c r="Z127">
        <v>30</v>
      </c>
      <c r="AA127">
        <v>751</v>
      </c>
      <c r="AB127" s="3" t="s">
        <v>132</v>
      </c>
      <c r="AC127" s="3" t="s">
        <v>120</v>
      </c>
    </row>
    <row r="128" spans="1:29" x14ac:dyDescent="0.25">
      <c r="A128">
        <v>5027242</v>
      </c>
      <c r="B128">
        <v>44</v>
      </c>
      <c r="C128" s="3" t="s">
        <v>114</v>
      </c>
      <c r="D128" s="3" t="s">
        <v>257</v>
      </c>
      <c r="E128" s="3" t="s">
        <v>116</v>
      </c>
      <c r="F128" s="3" t="s">
        <v>128</v>
      </c>
      <c r="G128">
        <v>1</v>
      </c>
      <c r="H128">
        <v>105000</v>
      </c>
      <c r="I128" s="1">
        <v>44213</v>
      </c>
      <c r="J128" s="1">
        <v>44256</v>
      </c>
      <c r="K128" s="1">
        <v>49706</v>
      </c>
      <c r="L128">
        <v>180</v>
      </c>
      <c r="M128">
        <v>686.56</v>
      </c>
      <c r="N128">
        <v>2.2499999999999999E-2</v>
      </c>
      <c r="O128">
        <v>41</v>
      </c>
      <c r="P128">
        <v>4459.5</v>
      </c>
      <c r="Q128">
        <v>2750</v>
      </c>
      <c r="R128">
        <v>1500</v>
      </c>
      <c r="U128">
        <v>245000</v>
      </c>
      <c r="V128" s="3" t="s">
        <v>118</v>
      </c>
      <c r="W128" t="b">
        <v>0</v>
      </c>
      <c r="X128">
        <v>1</v>
      </c>
      <c r="Y128">
        <v>89</v>
      </c>
      <c r="Z128">
        <v>25</v>
      </c>
      <c r="AA128">
        <v>740</v>
      </c>
      <c r="AB128" s="3" t="s">
        <v>119</v>
      </c>
      <c r="AC128" s="3" t="s">
        <v>125</v>
      </c>
    </row>
    <row r="129" spans="1:29" x14ac:dyDescent="0.25">
      <c r="A129">
        <v>5027245</v>
      </c>
      <c r="B129">
        <v>81</v>
      </c>
      <c r="C129" s="3" t="s">
        <v>230</v>
      </c>
      <c r="D129" s="3" t="s">
        <v>258</v>
      </c>
      <c r="E129" s="3" t="s">
        <v>116</v>
      </c>
      <c r="F129" s="3" t="s">
        <v>123</v>
      </c>
      <c r="G129">
        <v>1</v>
      </c>
      <c r="H129">
        <v>95000</v>
      </c>
      <c r="I129" s="1">
        <v>44214</v>
      </c>
      <c r="J129" s="1">
        <v>44256</v>
      </c>
      <c r="K129" s="1">
        <v>49706</v>
      </c>
      <c r="L129">
        <v>180</v>
      </c>
      <c r="M129">
        <v>632.14</v>
      </c>
      <c r="N129">
        <v>2.5000000000000001E-2</v>
      </c>
      <c r="O129">
        <v>49.47</v>
      </c>
      <c r="P129">
        <v>4739.45</v>
      </c>
      <c r="Q129">
        <v>2535.66</v>
      </c>
      <c r="R129">
        <v>2350</v>
      </c>
      <c r="U129">
        <v>195000</v>
      </c>
      <c r="V129" s="3" t="s">
        <v>118</v>
      </c>
      <c r="W129" t="b">
        <v>0</v>
      </c>
      <c r="X129">
        <v>1</v>
      </c>
      <c r="Y129">
        <v>59</v>
      </c>
      <c r="Z129">
        <v>26</v>
      </c>
      <c r="AA129">
        <v>755</v>
      </c>
      <c r="AB129" s="3" t="s">
        <v>124</v>
      </c>
      <c r="AC129" s="3" t="s">
        <v>125</v>
      </c>
    </row>
    <row r="130" spans="1:29" x14ac:dyDescent="0.25">
      <c r="A130">
        <v>5027248</v>
      </c>
      <c r="B130">
        <v>39</v>
      </c>
      <c r="C130" s="3" t="s">
        <v>114</v>
      </c>
      <c r="D130" s="3" t="s">
        <v>169</v>
      </c>
      <c r="E130" s="3" t="s">
        <v>116</v>
      </c>
      <c r="F130" s="3" t="s">
        <v>123</v>
      </c>
      <c r="G130">
        <v>1</v>
      </c>
      <c r="H130">
        <v>255000</v>
      </c>
      <c r="I130" s="1">
        <v>44214</v>
      </c>
      <c r="J130" s="1">
        <v>44256</v>
      </c>
      <c r="K130" s="1">
        <v>49706</v>
      </c>
      <c r="L130">
        <v>180</v>
      </c>
      <c r="M130">
        <v>1652.74</v>
      </c>
      <c r="N130">
        <v>2.1250000000000002E-2</v>
      </c>
      <c r="O130">
        <v>31.87</v>
      </c>
      <c r="P130">
        <v>32</v>
      </c>
      <c r="Q130">
        <v>0</v>
      </c>
      <c r="U130">
        <v>805000</v>
      </c>
      <c r="V130" s="3" t="s">
        <v>118</v>
      </c>
      <c r="W130" t="b">
        <v>0</v>
      </c>
      <c r="X130">
        <v>1</v>
      </c>
      <c r="Y130">
        <v>67</v>
      </c>
      <c r="Z130">
        <v>43</v>
      </c>
      <c r="AA130">
        <v>670</v>
      </c>
      <c r="AB130" s="3" t="s">
        <v>132</v>
      </c>
      <c r="AC130" s="3" t="s">
        <v>125</v>
      </c>
    </row>
    <row r="131" spans="1:29" x14ac:dyDescent="0.25">
      <c r="A131">
        <v>5027249</v>
      </c>
      <c r="B131">
        <v>56</v>
      </c>
      <c r="C131" s="3" t="s">
        <v>121</v>
      </c>
      <c r="D131" s="3" t="s">
        <v>122</v>
      </c>
      <c r="E131" s="3" t="s">
        <v>116</v>
      </c>
      <c r="F131" s="3" t="s">
        <v>123</v>
      </c>
      <c r="G131">
        <v>1</v>
      </c>
      <c r="H131">
        <v>135000</v>
      </c>
      <c r="I131" s="1">
        <v>44215</v>
      </c>
      <c r="J131" s="1">
        <v>44256</v>
      </c>
      <c r="K131" s="1">
        <v>54089</v>
      </c>
      <c r="L131">
        <v>324</v>
      </c>
      <c r="M131">
        <v>580.79</v>
      </c>
      <c r="N131">
        <v>2.6249999999999999E-2</v>
      </c>
      <c r="O131">
        <v>76.66</v>
      </c>
      <c r="P131">
        <v>5344.48</v>
      </c>
      <c r="Q131">
        <v>4299.8</v>
      </c>
      <c r="R131">
        <v>3049.8</v>
      </c>
      <c r="U131">
        <v>185000</v>
      </c>
      <c r="V131" s="3" t="s">
        <v>118</v>
      </c>
      <c r="W131" t="b">
        <v>0</v>
      </c>
      <c r="X131">
        <v>1</v>
      </c>
      <c r="Y131">
        <v>48</v>
      </c>
      <c r="Z131">
        <v>48</v>
      </c>
      <c r="AA131">
        <v>707</v>
      </c>
      <c r="AB131" s="3" t="s">
        <v>124</v>
      </c>
      <c r="AC131" s="3" t="s">
        <v>125</v>
      </c>
    </row>
    <row r="132" spans="1:29" x14ac:dyDescent="0.25">
      <c r="A132">
        <v>5027250</v>
      </c>
      <c r="B132">
        <v>83</v>
      </c>
      <c r="C132" s="3" t="s">
        <v>211</v>
      </c>
      <c r="D132" s="3" t="s">
        <v>229</v>
      </c>
      <c r="E132" s="3" t="s">
        <v>116</v>
      </c>
      <c r="F132" s="3" t="s">
        <v>123</v>
      </c>
      <c r="G132">
        <v>1</v>
      </c>
      <c r="H132">
        <v>265000</v>
      </c>
      <c r="I132" s="1">
        <v>44215</v>
      </c>
      <c r="J132" s="1">
        <v>44256</v>
      </c>
      <c r="K132" s="1">
        <v>50437</v>
      </c>
      <c r="L132">
        <v>204</v>
      </c>
      <c r="M132">
        <v>1623.98</v>
      </c>
      <c r="N132">
        <v>2.75E-2</v>
      </c>
      <c r="O132">
        <v>78.44</v>
      </c>
      <c r="P132">
        <v>5173.58</v>
      </c>
      <c r="Q132">
        <v>3862.08</v>
      </c>
      <c r="R132">
        <v>2612.08</v>
      </c>
      <c r="U132">
        <v>335000</v>
      </c>
      <c r="V132" s="3" t="s">
        <v>118</v>
      </c>
      <c r="W132" t="b">
        <v>0</v>
      </c>
      <c r="X132">
        <v>1</v>
      </c>
      <c r="Y132">
        <v>82</v>
      </c>
      <c r="Z132">
        <v>37</v>
      </c>
      <c r="AA132">
        <v>755</v>
      </c>
      <c r="AB132" s="3" t="s">
        <v>119</v>
      </c>
      <c r="AC132" s="3" t="s">
        <v>125</v>
      </c>
    </row>
    <row r="133" spans="1:29" x14ac:dyDescent="0.25">
      <c r="A133">
        <v>5027253</v>
      </c>
      <c r="B133">
        <v>44</v>
      </c>
      <c r="C133" s="3" t="s">
        <v>138</v>
      </c>
      <c r="D133" s="3" t="s">
        <v>259</v>
      </c>
      <c r="E133" s="3" t="s">
        <v>116</v>
      </c>
      <c r="F133" s="3" t="s">
        <v>123</v>
      </c>
      <c r="G133">
        <v>1</v>
      </c>
      <c r="H133">
        <v>215000</v>
      </c>
      <c r="I133" s="1">
        <v>44215</v>
      </c>
      <c r="J133" s="1">
        <v>44256</v>
      </c>
      <c r="K133" s="1">
        <v>50802</v>
      </c>
      <c r="L133">
        <v>216</v>
      </c>
      <c r="M133">
        <v>1234.52</v>
      </c>
      <c r="N133">
        <v>2.5000000000000001E-2</v>
      </c>
      <c r="O133">
        <v>68</v>
      </c>
      <c r="P133">
        <v>0</v>
      </c>
      <c r="Q133">
        <v>0</v>
      </c>
      <c r="U133">
        <v>315000</v>
      </c>
      <c r="V133" s="3" t="s">
        <v>118</v>
      </c>
      <c r="W133" t="b">
        <v>0</v>
      </c>
      <c r="X133">
        <v>1</v>
      </c>
      <c r="Y133">
        <v>108</v>
      </c>
      <c r="Z133">
        <v>30</v>
      </c>
      <c r="AA133">
        <v>721</v>
      </c>
      <c r="AB133" s="3" t="s">
        <v>119</v>
      </c>
      <c r="AC133" s="3" t="s">
        <v>125</v>
      </c>
    </row>
    <row r="134" spans="1:29" x14ac:dyDescent="0.25">
      <c r="A134">
        <v>5027254</v>
      </c>
      <c r="B134">
        <v>81</v>
      </c>
      <c r="C134" s="3" t="s">
        <v>114</v>
      </c>
      <c r="D134" s="3" t="s">
        <v>182</v>
      </c>
      <c r="E134" s="3" t="s">
        <v>116</v>
      </c>
      <c r="F134" s="3" t="s">
        <v>131</v>
      </c>
      <c r="G134">
        <v>1</v>
      </c>
      <c r="H134">
        <v>825000</v>
      </c>
      <c r="I134" s="1">
        <v>44215</v>
      </c>
      <c r="J134" s="1">
        <v>44256</v>
      </c>
      <c r="K134" s="1">
        <v>55185</v>
      </c>
      <c r="L134">
        <v>360</v>
      </c>
      <c r="M134">
        <v>3360.29</v>
      </c>
      <c r="N134">
        <v>2.75E-2</v>
      </c>
      <c r="O134">
        <v>54.8</v>
      </c>
      <c r="P134">
        <v>5600.08</v>
      </c>
      <c r="Q134">
        <v>0</v>
      </c>
      <c r="U134">
        <v>1505000</v>
      </c>
      <c r="V134" s="3" t="s">
        <v>118</v>
      </c>
      <c r="W134" t="b">
        <v>0</v>
      </c>
      <c r="X134">
        <v>1</v>
      </c>
      <c r="Y134">
        <v>278</v>
      </c>
      <c r="Z134">
        <v>42</v>
      </c>
      <c r="AA134">
        <v>752</v>
      </c>
      <c r="AB134" s="3" t="s">
        <v>132</v>
      </c>
      <c r="AC134" s="3" t="s">
        <v>125</v>
      </c>
    </row>
    <row r="135" spans="1:29" x14ac:dyDescent="0.25">
      <c r="A135">
        <v>5027256</v>
      </c>
      <c r="B135">
        <v>66</v>
      </c>
      <c r="C135" s="3" t="s">
        <v>142</v>
      </c>
      <c r="D135" s="3" t="s">
        <v>143</v>
      </c>
      <c r="E135" s="3" t="s">
        <v>116</v>
      </c>
      <c r="F135" s="3" t="s">
        <v>123</v>
      </c>
      <c r="G135">
        <v>1</v>
      </c>
      <c r="H135">
        <v>235000</v>
      </c>
      <c r="I135" s="1">
        <v>44215</v>
      </c>
      <c r="J135" s="1">
        <v>44256</v>
      </c>
      <c r="K135" s="1">
        <v>55185</v>
      </c>
      <c r="L135">
        <v>360</v>
      </c>
      <c r="M135">
        <v>1004.07</v>
      </c>
      <c r="N135">
        <v>3.125E-2</v>
      </c>
      <c r="O135">
        <v>74.22</v>
      </c>
      <c r="P135">
        <v>5802.63</v>
      </c>
      <c r="Q135">
        <v>4968.25</v>
      </c>
      <c r="R135">
        <v>4968.25</v>
      </c>
      <c r="U135">
        <v>315000</v>
      </c>
      <c r="V135" s="3" t="s">
        <v>118</v>
      </c>
      <c r="W135" t="b">
        <v>0</v>
      </c>
      <c r="X135">
        <v>1</v>
      </c>
      <c r="Y135">
        <v>179</v>
      </c>
      <c r="Z135">
        <v>36</v>
      </c>
      <c r="AA135">
        <v>679</v>
      </c>
      <c r="AB135" s="3" t="s">
        <v>124</v>
      </c>
      <c r="AC135" s="3" t="s">
        <v>125</v>
      </c>
    </row>
    <row r="136" spans="1:29" x14ac:dyDescent="0.25">
      <c r="A136">
        <v>5027259</v>
      </c>
      <c r="B136">
        <v>100</v>
      </c>
      <c r="C136" s="3" t="s">
        <v>216</v>
      </c>
      <c r="D136" s="3" t="s">
        <v>260</v>
      </c>
      <c r="E136" s="3" t="s">
        <v>116</v>
      </c>
      <c r="F136" s="3" t="s">
        <v>123</v>
      </c>
      <c r="G136">
        <v>1</v>
      </c>
      <c r="H136">
        <v>245000</v>
      </c>
      <c r="I136" s="1">
        <v>44215</v>
      </c>
      <c r="J136" s="1">
        <v>44256</v>
      </c>
      <c r="K136" s="1">
        <v>47880</v>
      </c>
      <c r="L136">
        <v>120</v>
      </c>
      <c r="M136">
        <v>2277.6</v>
      </c>
      <c r="N136">
        <v>2.2499999999999999E-2</v>
      </c>
      <c r="O136">
        <v>24.54</v>
      </c>
      <c r="P136">
        <v>0</v>
      </c>
      <c r="Q136">
        <v>0</v>
      </c>
      <c r="U136">
        <v>1005000</v>
      </c>
      <c r="V136" s="3" t="s">
        <v>118</v>
      </c>
      <c r="W136" t="b">
        <v>0</v>
      </c>
      <c r="X136">
        <v>1</v>
      </c>
      <c r="Y136">
        <v>282</v>
      </c>
      <c r="Z136">
        <v>15</v>
      </c>
      <c r="AA136">
        <v>748</v>
      </c>
      <c r="AB136" s="3" t="s">
        <v>124</v>
      </c>
      <c r="AC136" s="3" t="s">
        <v>120</v>
      </c>
    </row>
    <row r="137" spans="1:29" x14ac:dyDescent="0.25">
      <c r="A137">
        <v>5027260</v>
      </c>
      <c r="B137">
        <v>57</v>
      </c>
      <c r="C137" s="3" t="s">
        <v>126</v>
      </c>
      <c r="D137" s="3" t="s">
        <v>261</v>
      </c>
      <c r="E137" s="3" t="s">
        <v>116</v>
      </c>
      <c r="F137" s="3" t="s">
        <v>123</v>
      </c>
      <c r="G137">
        <v>1</v>
      </c>
      <c r="H137">
        <v>335000</v>
      </c>
      <c r="I137" s="1">
        <v>44215</v>
      </c>
      <c r="J137" s="1">
        <v>44256</v>
      </c>
      <c r="K137" s="1">
        <v>55185</v>
      </c>
      <c r="L137">
        <v>360</v>
      </c>
      <c r="M137">
        <v>1476.87</v>
      </c>
      <c r="N137">
        <v>3.3750000000000002E-2</v>
      </c>
      <c r="O137">
        <v>78.72</v>
      </c>
      <c r="P137">
        <v>5141.34</v>
      </c>
      <c r="Q137">
        <v>5018.8500000000004</v>
      </c>
      <c r="R137">
        <v>5018.8500000000004</v>
      </c>
      <c r="U137">
        <v>425000</v>
      </c>
      <c r="V137" s="3" t="s">
        <v>118</v>
      </c>
      <c r="W137" t="b">
        <v>0</v>
      </c>
      <c r="X137">
        <v>1</v>
      </c>
      <c r="Y137">
        <v>154</v>
      </c>
      <c r="Z137">
        <v>24</v>
      </c>
      <c r="AA137">
        <v>758</v>
      </c>
      <c r="AB137" s="3" t="s">
        <v>119</v>
      </c>
      <c r="AC137" s="3" t="s">
        <v>125</v>
      </c>
    </row>
    <row r="138" spans="1:29" x14ac:dyDescent="0.25">
      <c r="A138">
        <v>5027262</v>
      </c>
      <c r="B138">
        <v>38</v>
      </c>
      <c r="C138" s="3" t="s">
        <v>138</v>
      </c>
      <c r="D138" s="3" t="s">
        <v>259</v>
      </c>
      <c r="E138" s="3" t="s">
        <v>116</v>
      </c>
      <c r="F138" s="3" t="s">
        <v>128</v>
      </c>
      <c r="G138">
        <v>1</v>
      </c>
      <c r="H138">
        <v>285000</v>
      </c>
      <c r="I138" s="1">
        <v>44216</v>
      </c>
      <c r="J138" s="1">
        <v>44256</v>
      </c>
      <c r="K138" s="1">
        <v>49706</v>
      </c>
      <c r="L138">
        <v>180</v>
      </c>
      <c r="M138">
        <v>1912.99</v>
      </c>
      <c r="N138">
        <v>2.6249999999999999E-2</v>
      </c>
      <c r="O138">
        <v>60</v>
      </c>
      <c r="P138">
        <v>3224</v>
      </c>
      <c r="Q138">
        <v>1250</v>
      </c>
      <c r="U138">
        <v>485000</v>
      </c>
      <c r="V138" s="3" t="s">
        <v>118</v>
      </c>
      <c r="W138" t="b">
        <v>0</v>
      </c>
      <c r="X138">
        <v>1</v>
      </c>
      <c r="Y138">
        <v>73</v>
      </c>
      <c r="Z138">
        <v>49</v>
      </c>
      <c r="AA138">
        <v>689</v>
      </c>
      <c r="AB138" s="3" t="s">
        <v>119</v>
      </c>
      <c r="AC138" s="3" t="s">
        <v>125</v>
      </c>
    </row>
    <row r="139" spans="1:29" x14ac:dyDescent="0.25">
      <c r="A139">
        <v>5027264</v>
      </c>
      <c r="B139">
        <v>100</v>
      </c>
      <c r="C139" s="3" t="s">
        <v>152</v>
      </c>
      <c r="D139" s="3" t="s">
        <v>262</v>
      </c>
      <c r="E139" s="3" t="s">
        <v>116</v>
      </c>
      <c r="F139" s="3" t="s">
        <v>131</v>
      </c>
      <c r="G139">
        <v>1</v>
      </c>
      <c r="H139">
        <v>665000</v>
      </c>
      <c r="I139" s="1">
        <v>44216</v>
      </c>
      <c r="J139" s="1">
        <v>44256</v>
      </c>
      <c r="K139" s="1">
        <v>55185</v>
      </c>
      <c r="L139">
        <v>360</v>
      </c>
      <c r="M139">
        <v>2864.66</v>
      </c>
      <c r="N139">
        <v>3.1899999999999998E-2</v>
      </c>
      <c r="O139">
        <v>90</v>
      </c>
      <c r="P139">
        <v>1444.3</v>
      </c>
      <c r="Q139">
        <v>0</v>
      </c>
      <c r="U139">
        <v>895000</v>
      </c>
      <c r="V139" s="3" t="s">
        <v>118</v>
      </c>
      <c r="W139" t="b">
        <v>0</v>
      </c>
      <c r="X139">
        <v>1</v>
      </c>
      <c r="Y139">
        <v>334</v>
      </c>
      <c r="Z139">
        <v>38</v>
      </c>
      <c r="AA139">
        <v>667</v>
      </c>
      <c r="AB139" s="3" t="s">
        <v>119</v>
      </c>
      <c r="AC139" s="3" t="s">
        <v>125</v>
      </c>
    </row>
    <row r="140" spans="1:29" x14ac:dyDescent="0.25">
      <c r="A140">
        <v>5027266</v>
      </c>
      <c r="B140">
        <v>83</v>
      </c>
      <c r="C140" s="3" t="s">
        <v>144</v>
      </c>
      <c r="D140" s="3" t="s">
        <v>262</v>
      </c>
      <c r="E140" s="3" t="s">
        <v>116</v>
      </c>
      <c r="F140" s="3" t="s">
        <v>123</v>
      </c>
      <c r="G140">
        <v>1</v>
      </c>
      <c r="H140">
        <v>335000</v>
      </c>
      <c r="I140" s="1">
        <v>44216</v>
      </c>
      <c r="J140" s="1">
        <v>44256</v>
      </c>
      <c r="K140" s="1">
        <v>49706</v>
      </c>
      <c r="L140">
        <v>180</v>
      </c>
      <c r="M140">
        <v>2229.1</v>
      </c>
      <c r="N140">
        <v>2.5000000000000001E-2</v>
      </c>
      <c r="O140">
        <v>58.75</v>
      </c>
      <c r="P140">
        <v>6976.38</v>
      </c>
      <c r="Q140">
        <v>5414.38</v>
      </c>
      <c r="R140">
        <v>4164.38</v>
      </c>
      <c r="U140">
        <v>565000</v>
      </c>
      <c r="V140" s="3" t="s">
        <v>118</v>
      </c>
      <c r="W140" t="b">
        <v>0</v>
      </c>
      <c r="X140">
        <v>1</v>
      </c>
      <c r="Y140">
        <v>113</v>
      </c>
      <c r="Z140">
        <v>44</v>
      </c>
      <c r="AA140">
        <v>732</v>
      </c>
      <c r="AB140" s="3" t="s">
        <v>132</v>
      </c>
      <c r="AC140" s="3" t="s">
        <v>125</v>
      </c>
    </row>
    <row r="141" spans="1:29" x14ac:dyDescent="0.25">
      <c r="A141">
        <v>5027268</v>
      </c>
      <c r="B141">
        <v>100</v>
      </c>
      <c r="C141" s="3" t="s">
        <v>138</v>
      </c>
      <c r="D141" s="3" t="s">
        <v>263</v>
      </c>
      <c r="E141" s="3" t="s">
        <v>116</v>
      </c>
      <c r="F141" s="3" t="s">
        <v>123</v>
      </c>
      <c r="G141">
        <v>1</v>
      </c>
      <c r="H141">
        <v>265000</v>
      </c>
      <c r="I141" s="1">
        <v>44216</v>
      </c>
      <c r="J141" s="1">
        <v>44256</v>
      </c>
      <c r="K141" s="1">
        <v>55185</v>
      </c>
      <c r="L141">
        <v>360</v>
      </c>
      <c r="M141">
        <v>1096.8399999999999</v>
      </c>
      <c r="N141">
        <v>2.8750000000000001E-2</v>
      </c>
      <c r="O141">
        <v>91.55</v>
      </c>
      <c r="P141">
        <v>8283.5</v>
      </c>
      <c r="Q141">
        <v>6560</v>
      </c>
      <c r="R141">
        <v>5310</v>
      </c>
      <c r="U141">
        <v>295000</v>
      </c>
      <c r="V141" s="3" t="s">
        <v>118</v>
      </c>
      <c r="W141" t="b">
        <v>0</v>
      </c>
      <c r="X141">
        <v>1</v>
      </c>
      <c r="Y141">
        <v>103</v>
      </c>
      <c r="Z141">
        <v>41</v>
      </c>
      <c r="AA141">
        <v>677</v>
      </c>
      <c r="AB141" s="3" t="s">
        <v>119</v>
      </c>
      <c r="AC141" s="3" t="s">
        <v>120</v>
      </c>
    </row>
    <row r="142" spans="1:29" x14ac:dyDescent="0.25">
      <c r="A142">
        <v>5027270</v>
      </c>
      <c r="B142">
        <v>83</v>
      </c>
      <c r="C142" s="3" t="s">
        <v>152</v>
      </c>
      <c r="D142" s="3" t="s">
        <v>264</v>
      </c>
      <c r="E142" s="3" t="s">
        <v>116</v>
      </c>
      <c r="F142" s="3" t="s">
        <v>128</v>
      </c>
      <c r="G142">
        <v>1</v>
      </c>
      <c r="H142">
        <v>305000</v>
      </c>
      <c r="I142" s="1">
        <v>44216</v>
      </c>
      <c r="J142" s="1">
        <v>44256</v>
      </c>
      <c r="K142" s="1">
        <v>55185</v>
      </c>
      <c r="L142">
        <v>360</v>
      </c>
      <c r="M142">
        <v>1262.4000000000001</v>
      </c>
      <c r="N142">
        <v>2.8750000000000001E-2</v>
      </c>
      <c r="O142">
        <v>66.44</v>
      </c>
      <c r="P142">
        <v>4829.5</v>
      </c>
      <c r="Q142">
        <v>3537.5</v>
      </c>
      <c r="R142">
        <v>2287.5</v>
      </c>
      <c r="U142">
        <v>455000</v>
      </c>
      <c r="V142" s="3" t="s">
        <v>118</v>
      </c>
      <c r="W142" t="b">
        <v>0</v>
      </c>
      <c r="X142">
        <v>1</v>
      </c>
      <c r="Y142">
        <v>93</v>
      </c>
      <c r="Z142">
        <v>43</v>
      </c>
      <c r="AA142">
        <v>732</v>
      </c>
      <c r="AB142" s="3" t="s">
        <v>119</v>
      </c>
      <c r="AC142" s="3" t="s">
        <v>125</v>
      </c>
    </row>
    <row r="143" spans="1:29" x14ac:dyDescent="0.25">
      <c r="A143">
        <v>5027273</v>
      </c>
      <c r="B143">
        <v>85</v>
      </c>
      <c r="C143" s="3" t="s">
        <v>171</v>
      </c>
      <c r="D143" s="3" t="s">
        <v>265</v>
      </c>
      <c r="E143" s="3" t="s">
        <v>116</v>
      </c>
      <c r="F143" s="3" t="s">
        <v>123</v>
      </c>
      <c r="G143">
        <v>1</v>
      </c>
      <c r="H143">
        <v>265000</v>
      </c>
      <c r="I143" s="1">
        <v>44216</v>
      </c>
      <c r="J143" s="1">
        <v>44256</v>
      </c>
      <c r="K143" s="1">
        <v>49706</v>
      </c>
      <c r="L143">
        <v>180</v>
      </c>
      <c r="M143">
        <v>1778.74</v>
      </c>
      <c r="N143">
        <v>2.6249999999999999E-2</v>
      </c>
      <c r="O143">
        <v>69.099999999999994</v>
      </c>
      <c r="P143">
        <v>3441.76</v>
      </c>
      <c r="Q143">
        <v>2688</v>
      </c>
      <c r="R143">
        <v>2688</v>
      </c>
      <c r="U143">
        <v>385000</v>
      </c>
      <c r="V143" s="3" t="s">
        <v>118</v>
      </c>
      <c r="W143" t="b">
        <v>0</v>
      </c>
      <c r="X143">
        <v>1</v>
      </c>
      <c r="Y143">
        <v>120</v>
      </c>
      <c r="Z143">
        <v>40</v>
      </c>
      <c r="AA143">
        <v>697</v>
      </c>
      <c r="AB143" s="3" t="s">
        <v>132</v>
      </c>
      <c r="AC143" s="3" t="s">
        <v>120</v>
      </c>
    </row>
    <row r="144" spans="1:29" x14ac:dyDescent="0.25">
      <c r="A144">
        <v>5027276</v>
      </c>
      <c r="B144">
        <v>66</v>
      </c>
      <c r="C144" s="3" t="s">
        <v>154</v>
      </c>
      <c r="D144" s="3" t="s">
        <v>266</v>
      </c>
      <c r="E144" s="3" t="s">
        <v>116</v>
      </c>
      <c r="F144" s="3" t="s">
        <v>128</v>
      </c>
      <c r="G144">
        <v>1</v>
      </c>
      <c r="H144">
        <v>655000</v>
      </c>
      <c r="I144" s="1">
        <v>44217</v>
      </c>
      <c r="J144" s="1">
        <v>44256</v>
      </c>
      <c r="K144" s="1">
        <v>55185</v>
      </c>
      <c r="L144">
        <v>360</v>
      </c>
      <c r="M144">
        <v>2842.91</v>
      </c>
      <c r="N144">
        <v>3.2500000000000001E-2</v>
      </c>
      <c r="O144">
        <v>58.29</v>
      </c>
      <c r="P144">
        <v>23099.5</v>
      </c>
      <c r="Q144">
        <v>22441.5</v>
      </c>
      <c r="R144">
        <v>22441.5</v>
      </c>
      <c r="U144">
        <v>1115000</v>
      </c>
      <c r="V144" s="3" t="s">
        <v>118</v>
      </c>
      <c r="W144" t="b">
        <v>0</v>
      </c>
      <c r="X144">
        <v>2</v>
      </c>
      <c r="Y144">
        <v>117</v>
      </c>
      <c r="Z144">
        <v>42</v>
      </c>
      <c r="AA144">
        <v>757</v>
      </c>
      <c r="AB144" s="3" t="s">
        <v>124</v>
      </c>
      <c r="AC144" s="3" t="s">
        <v>120</v>
      </c>
    </row>
    <row r="145" spans="1:29" x14ac:dyDescent="0.25">
      <c r="A145">
        <v>5027278</v>
      </c>
      <c r="B145">
        <v>91</v>
      </c>
      <c r="C145" s="3" t="s">
        <v>144</v>
      </c>
      <c r="D145" s="3" t="s">
        <v>145</v>
      </c>
      <c r="E145" s="3" t="s">
        <v>116</v>
      </c>
      <c r="F145" s="3" t="s">
        <v>128</v>
      </c>
      <c r="G145">
        <v>1</v>
      </c>
      <c r="H145">
        <v>305000</v>
      </c>
      <c r="I145" s="1">
        <v>44217</v>
      </c>
      <c r="J145" s="1">
        <v>44256</v>
      </c>
      <c r="K145" s="1">
        <v>51533</v>
      </c>
      <c r="L145">
        <v>240</v>
      </c>
      <c r="M145">
        <v>1668.51</v>
      </c>
      <c r="N145">
        <v>2.8750000000000001E-2</v>
      </c>
      <c r="O145">
        <v>58.09</v>
      </c>
      <c r="P145">
        <v>3545</v>
      </c>
      <c r="Q145">
        <v>2012.5</v>
      </c>
      <c r="R145">
        <v>762.5</v>
      </c>
      <c r="U145">
        <v>525000</v>
      </c>
      <c r="V145" s="3" t="s">
        <v>118</v>
      </c>
      <c r="W145" t="b">
        <v>0</v>
      </c>
      <c r="X145">
        <v>1</v>
      </c>
      <c r="Y145">
        <v>104</v>
      </c>
      <c r="Z145">
        <v>45</v>
      </c>
      <c r="AA145">
        <v>789</v>
      </c>
      <c r="AB145" s="3" t="s">
        <v>132</v>
      </c>
      <c r="AC145" s="3" t="s">
        <v>120</v>
      </c>
    </row>
    <row r="146" spans="1:29" x14ac:dyDescent="0.25">
      <c r="A146">
        <v>5027280</v>
      </c>
      <c r="B146">
        <v>52</v>
      </c>
      <c r="C146" s="3" t="s">
        <v>154</v>
      </c>
      <c r="D146" s="3" t="s">
        <v>267</v>
      </c>
      <c r="E146" s="3" t="s">
        <v>116</v>
      </c>
      <c r="F146" s="3" t="s">
        <v>123</v>
      </c>
      <c r="G146">
        <v>1</v>
      </c>
      <c r="H146">
        <v>445000</v>
      </c>
      <c r="I146" s="1">
        <v>44217</v>
      </c>
      <c r="J146" s="1">
        <v>44256</v>
      </c>
      <c r="K146" s="1">
        <v>55185</v>
      </c>
      <c r="L146">
        <v>360</v>
      </c>
      <c r="M146">
        <v>1931.44</v>
      </c>
      <c r="N146">
        <v>3.2500000000000001E-2</v>
      </c>
      <c r="O146">
        <v>84.64</v>
      </c>
      <c r="P146">
        <v>7823.5</v>
      </c>
      <c r="Q146">
        <v>6249.5</v>
      </c>
      <c r="R146">
        <v>4999.5</v>
      </c>
      <c r="U146">
        <v>525000</v>
      </c>
      <c r="V146" s="3" t="s">
        <v>118</v>
      </c>
      <c r="W146" t="b">
        <v>0</v>
      </c>
      <c r="X146">
        <v>1</v>
      </c>
      <c r="Y146">
        <v>124</v>
      </c>
      <c r="Z146">
        <v>42</v>
      </c>
      <c r="AA146">
        <v>665</v>
      </c>
      <c r="AB146" s="3" t="s">
        <v>124</v>
      </c>
      <c r="AC146" s="3" t="s">
        <v>125</v>
      </c>
    </row>
    <row r="147" spans="1:29" x14ac:dyDescent="0.25">
      <c r="A147">
        <v>5027281</v>
      </c>
      <c r="B147">
        <v>41</v>
      </c>
      <c r="C147" s="3" t="s">
        <v>144</v>
      </c>
      <c r="D147" s="3" t="s">
        <v>268</v>
      </c>
      <c r="E147" s="3" t="s">
        <v>116</v>
      </c>
      <c r="F147" s="3" t="s">
        <v>123</v>
      </c>
      <c r="G147">
        <v>1</v>
      </c>
      <c r="H147">
        <v>215000</v>
      </c>
      <c r="I147" s="1">
        <v>44218</v>
      </c>
      <c r="J147" s="1">
        <v>44256</v>
      </c>
      <c r="K147" s="1">
        <v>49706</v>
      </c>
      <c r="L147">
        <v>180</v>
      </c>
      <c r="M147">
        <v>1405.8</v>
      </c>
      <c r="N147">
        <v>2.2499999999999999E-2</v>
      </c>
      <c r="O147">
        <v>62.22</v>
      </c>
      <c r="P147">
        <v>5288.65</v>
      </c>
      <c r="Q147">
        <v>3933.65</v>
      </c>
      <c r="R147">
        <v>2683.65</v>
      </c>
      <c r="U147">
        <v>345000</v>
      </c>
      <c r="V147" s="3" t="s">
        <v>118</v>
      </c>
      <c r="W147" t="b">
        <v>0</v>
      </c>
      <c r="X147">
        <v>1</v>
      </c>
      <c r="Y147">
        <v>104</v>
      </c>
      <c r="Z147">
        <v>34</v>
      </c>
      <c r="AA147">
        <v>710</v>
      </c>
      <c r="AB147" s="3" t="s">
        <v>119</v>
      </c>
      <c r="AC147" s="3" t="s">
        <v>120</v>
      </c>
    </row>
    <row r="148" spans="1:29" x14ac:dyDescent="0.25">
      <c r="A148">
        <v>5027284</v>
      </c>
      <c r="B148">
        <v>38</v>
      </c>
      <c r="C148" s="3" t="s">
        <v>126</v>
      </c>
      <c r="D148" s="3" t="s">
        <v>269</v>
      </c>
      <c r="E148" s="3" t="s">
        <v>116</v>
      </c>
      <c r="F148" s="3" t="s">
        <v>123</v>
      </c>
      <c r="G148">
        <v>1</v>
      </c>
      <c r="H148">
        <v>275000</v>
      </c>
      <c r="I148" s="1">
        <v>44218</v>
      </c>
      <c r="J148" s="1">
        <v>44256</v>
      </c>
      <c r="K148" s="1">
        <v>51533</v>
      </c>
      <c r="L148">
        <v>240</v>
      </c>
      <c r="M148">
        <v>1437.7</v>
      </c>
      <c r="N148">
        <v>2.375E-2</v>
      </c>
      <c r="O148">
        <v>72.19</v>
      </c>
      <c r="P148">
        <v>5635.4</v>
      </c>
      <c r="Q148">
        <v>3993.35</v>
      </c>
      <c r="R148">
        <v>2743.35</v>
      </c>
      <c r="U148">
        <v>385000</v>
      </c>
      <c r="V148" s="3" t="s">
        <v>118</v>
      </c>
      <c r="W148" t="b">
        <v>0</v>
      </c>
      <c r="X148">
        <v>1</v>
      </c>
      <c r="Y148">
        <v>83</v>
      </c>
      <c r="Z148">
        <v>42</v>
      </c>
      <c r="AA148">
        <v>694</v>
      </c>
      <c r="AB148" s="3" t="s">
        <v>124</v>
      </c>
      <c r="AC148" s="3" t="s">
        <v>125</v>
      </c>
    </row>
    <row r="149" spans="1:29" x14ac:dyDescent="0.25">
      <c r="A149">
        <v>5027285</v>
      </c>
      <c r="B149">
        <v>57</v>
      </c>
      <c r="C149" s="3" t="s">
        <v>270</v>
      </c>
      <c r="D149" s="3" t="s">
        <v>271</v>
      </c>
      <c r="E149" s="3" t="s">
        <v>116</v>
      </c>
      <c r="F149" s="3" t="s">
        <v>131</v>
      </c>
      <c r="G149">
        <v>1</v>
      </c>
      <c r="H149">
        <v>255000</v>
      </c>
      <c r="I149" s="1">
        <v>44218</v>
      </c>
      <c r="J149" s="1">
        <v>44256</v>
      </c>
      <c r="K149" s="1">
        <v>55185</v>
      </c>
      <c r="L149">
        <v>360</v>
      </c>
      <c r="M149">
        <v>1071.05</v>
      </c>
      <c r="N149">
        <v>2.9900000000000003E-2</v>
      </c>
      <c r="O149">
        <v>56.41</v>
      </c>
      <c r="P149">
        <v>3986.75</v>
      </c>
      <c r="Q149">
        <v>2802.25</v>
      </c>
      <c r="R149">
        <v>2802.25</v>
      </c>
      <c r="U149">
        <v>455000</v>
      </c>
      <c r="V149" s="3" t="s">
        <v>118</v>
      </c>
      <c r="W149" t="b">
        <v>0</v>
      </c>
      <c r="X149">
        <v>1</v>
      </c>
      <c r="Y149">
        <v>76</v>
      </c>
      <c r="Z149">
        <v>36</v>
      </c>
      <c r="AA149">
        <v>682</v>
      </c>
      <c r="AB149" s="3" t="s">
        <v>132</v>
      </c>
      <c r="AC149" s="3" t="s">
        <v>125</v>
      </c>
    </row>
    <row r="150" spans="1:29" x14ac:dyDescent="0.25">
      <c r="A150">
        <v>5027286</v>
      </c>
      <c r="B150">
        <v>91</v>
      </c>
      <c r="C150" s="3" t="s">
        <v>114</v>
      </c>
      <c r="D150" s="3" t="s">
        <v>182</v>
      </c>
      <c r="E150" s="3" t="s">
        <v>116</v>
      </c>
      <c r="F150" s="3" t="s">
        <v>128</v>
      </c>
      <c r="G150">
        <v>1</v>
      </c>
      <c r="H150">
        <v>355000</v>
      </c>
      <c r="I150" s="1">
        <v>44218</v>
      </c>
      <c r="J150" s="1">
        <v>44256</v>
      </c>
      <c r="K150" s="1">
        <v>51533</v>
      </c>
      <c r="L150">
        <v>240</v>
      </c>
      <c r="M150">
        <v>1877.25</v>
      </c>
      <c r="N150">
        <v>2.5000000000000001E-2</v>
      </c>
      <c r="O150">
        <v>35</v>
      </c>
      <c r="P150">
        <v>6027</v>
      </c>
      <c r="Q150">
        <v>4750</v>
      </c>
      <c r="R150">
        <v>3500</v>
      </c>
      <c r="U150">
        <v>995000</v>
      </c>
      <c r="V150" s="3" t="s">
        <v>118</v>
      </c>
      <c r="W150" t="b">
        <v>0</v>
      </c>
      <c r="X150">
        <v>1</v>
      </c>
      <c r="Y150">
        <v>91</v>
      </c>
      <c r="Z150">
        <v>36</v>
      </c>
      <c r="AA150">
        <v>685</v>
      </c>
      <c r="AB150" s="3" t="s">
        <v>124</v>
      </c>
      <c r="AC150" s="3" t="s">
        <v>125</v>
      </c>
    </row>
    <row r="151" spans="1:29" x14ac:dyDescent="0.25">
      <c r="A151">
        <v>5027289</v>
      </c>
      <c r="B151">
        <v>41</v>
      </c>
      <c r="C151" s="3" t="s">
        <v>154</v>
      </c>
      <c r="D151" s="3" t="s">
        <v>272</v>
      </c>
      <c r="E151" s="3" t="s">
        <v>116</v>
      </c>
      <c r="F151" s="3" t="s">
        <v>128</v>
      </c>
      <c r="G151">
        <v>1</v>
      </c>
      <c r="H151">
        <v>105000</v>
      </c>
      <c r="I151" s="1">
        <v>44218</v>
      </c>
      <c r="J151" s="1">
        <v>44256</v>
      </c>
      <c r="K151" s="1">
        <v>49706</v>
      </c>
      <c r="L151">
        <v>180</v>
      </c>
      <c r="M151">
        <v>735.81</v>
      </c>
      <c r="N151">
        <v>3.2500000000000001E-2</v>
      </c>
      <c r="O151">
        <v>60</v>
      </c>
      <c r="P151">
        <v>3552</v>
      </c>
      <c r="Q151">
        <v>2870</v>
      </c>
      <c r="R151">
        <v>1620</v>
      </c>
      <c r="U151">
        <v>185000</v>
      </c>
      <c r="V151" s="3" t="s">
        <v>118</v>
      </c>
      <c r="W151" t="b">
        <v>0</v>
      </c>
      <c r="X151">
        <v>1</v>
      </c>
      <c r="Y151">
        <v>100</v>
      </c>
      <c r="Z151">
        <v>35</v>
      </c>
      <c r="AA151">
        <v>747</v>
      </c>
      <c r="AB151" s="3" t="s">
        <v>119</v>
      </c>
      <c r="AC151" s="3" t="s">
        <v>120</v>
      </c>
    </row>
    <row r="152" spans="1:29" x14ac:dyDescent="0.25">
      <c r="A152">
        <v>5027291</v>
      </c>
      <c r="B152">
        <v>80</v>
      </c>
      <c r="C152" s="3" t="s">
        <v>154</v>
      </c>
      <c r="D152" s="3" t="s">
        <v>273</v>
      </c>
      <c r="E152" s="3" t="s">
        <v>116</v>
      </c>
      <c r="F152" s="3" t="s">
        <v>128</v>
      </c>
      <c r="G152">
        <v>1</v>
      </c>
      <c r="H152">
        <v>105000</v>
      </c>
      <c r="I152" s="1">
        <v>44218</v>
      </c>
      <c r="J152" s="1">
        <v>44256</v>
      </c>
      <c r="K152" s="1">
        <v>55185</v>
      </c>
      <c r="L152">
        <v>360</v>
      </c>
      <c r="M152">
        <v>455.74</v>
      </c>
      <c r="N152">
        <v>3.2500000000000001E-2</v>
      </c>
      <c r="O152">
        <v>62.5</v>
      </c>
      <c r="P152">
        <v>4108</v>
      </c>
      <c r="Q152">
        <v>2250</v>
      </c>
      <c r="R152">
        <v>1000</v>
      </c>
      <c r="U152">
        <v>165000</v>
      </c>
      <c r="V152" s="3" t="s">
        <v>118</v>
      </c>
      <c r="W152" t="b">
        <v>0</v>
      </c>
      <c r="X152">
        <v>1</v>
      </c>
      <c r="Y152">
        <v>58</v>
      </c>
      <c r="Z152">
        <v>21</v>
      </c>
      <c r="AA152">
        <v>677</v>
      </c>
      <c r="AB152" s="3" t="s">
        <v>124</v>
      </c>
      <c r="AC152" s="3" t="s">
        <v>125</v>
      </c>
    </row>
    <row r="153" spans="1:29" x14ac:dyDescent="0.25">
      <c r="A153">
        <v>5027292</v>
      </c>
      <c r="B153">
        <v>41</v>
      </c>
      <c r="C153" s="3" t="s">
        <v>114</v>
      </c>
      <c r="D153" s="3" t="s">
        <v>140</v>
      </c>
      <c r="E153" s="3" t="s">
        <v>116</v>
      </c>
      <c r="F153" s="3" t="s">
        <v>131</v>
      </c>
      <c r="G153">
        <v>1</v>
      </c>
      <c r="H153">
        <v>685000</v>
      </c>
      <c r="I153" s="1">
        <v>44219</v>
      </c>
      <c r="J153" s="1">
        <v>44256</v>
      </c>
      <c r="K153" s="1">
        <v>55185</v>
      </c>
      <c r="L153">
        <v>360</v>
      </c>
      <c r="M153">
        <v>2926.76</v>
      </c>
      <c r="N153">
        <v>3.125E-2</v>
      </c>
      <c r="O153">
        <v>80</v>
      </c>
      <c r="P153">
        <v>5339.5</v>
      </c>
      <c r="Q153">
        <v>1250</v>
      </c>
      <c r="U153">
        <v>855000</v>
      </c>
      <c r="V153" s="3" t="s">
        <v>118</v>
      </c>
      <c r="W153" t="b">
        <v>0</v>
      </c>
      <c r="X153">
        <v>1</v>
      </c>
      <c r="Y153">
        <v>183</v>
      </c>
      <c r="Z153">
        <v>28</v>
      </c>
      <c r="AA153">
        <v>767</v>
      </c>
      <c r="AB153" s="3" t="s">
        <v>132</v>
      </c>
      <c r="AC153" s="3" t="s">
        <v>125</v>
      </c>
    </row>
    <row r="154" spans="1:29" x14ac:dyDescent="0.25">
      <c r="A154">
        <v>5027295</v>
      </c>
      <c r="B154">
        <v>81</v>
      </c>
      <c r="C154" s="3" t="s">
        <v>144</v>
      </c>
      <c r="D154" s="3" t="s">
        <v>274</v>
      </c>
      <c r="E154" s="3" t="s">
        <v>116</v>
      </c>
      <c r="F154" s="3" t="s">
        <v>123</v>
      </c>
      <c r="G154">
        <v>1</v>
      </c>
      <c r="H154">
        <v>215000</v>
      </c>
      <c r="I154" s="1">
        <v>44219</v>
      </c>
      <c r="J154" s="1">
        <v>44256</v>
      </c>
      <c r="K154" s="1">
        <v>55185</v>
      </c>
      <c r="L154">
        <v>360</v>
      </c>
      <c r="M154">
        <v>903.04</v>
      </c>
      <c r="N154">
        <v>2.9900000000000003E-2</v>
      </c>
      <c r="O154">
        <v>49.5</v>
      </c>
      <c r="P154">
        <v>5398</v>
      </c>
      <c r="Q154">
        <v>4143</v>
      </c>
      <c r="R154">
        <v>2893</v>
      </c>
      <c r="U154">
        <v>425000</v>
      </c>
      <c r="V154" s="3" t="s">
        <v>118</v>
      </c>
      <c r="W154" t="b">
        <v>0</v>
      </c>
      <c r="X154">
        <v>1</v>
      </c>
      <c r="Y154">
        <v>63</v>
      </c>
      <c r="Z154">
        <v>48</v>
      </c>
      <c r="AA154">
        <v>743</v>
      </c>
      <c r="AB154" s="3" t="s">
        <v>124</v>
      </c>
      <c r="AC154" s="3" t="s">
        <v>125</v>
      </c>
    </row>
    <row r="155" spans="1:29" x14ac:dyDescent="0.25">
      <c r="A155">
        <v>5027296</v>
      </c>
      <c r="B155">
        <v>39</v>
      </c>
      <c r="C155" s="3" t="s">
        <v>156</v>
      </c>
      <c r="D155" s="3" t="s">
        <v>212</v>
      </c>
      <c r="E155" s="3" t="s">
        <v>116</v>
      </c>
      <c r="F155" s="3" t="s">
        <v>128</v>
      </c>
      <c r="G155">
        <v>1</v>
      </c>
      <c r="H155">
        <v>535000</v>
      </c>
      <c r="I155" s="1">
        <v>44219</v>
      </c>
      <c r="J155" s="1">
        <v>44256</v>
      </c>
      <c r="K155" s="1">
        <v>55185</v>
      </c>
      <c r="L155">
        <v>360</v>
      </c>
      <c r="M155">
        <v>2322.0700000000002</v>
      </c>
      <c r="N155">
        <v>3.2500000000000001E-2</v>
      </c>
      <c r="O155">
        <v>80</v>
      </c>
      <c r="P155">
        <v>9243.5</v>
      </c>
      <c r="Q155">
        <v>6179</v>
      </c>
      <c r="R155">
        <v>5384</v>
      </c>
      <c r="U155">
        <v>675000</v>
      </c>
      <c r="V155" s="3" t="s">
        <v>118</v>
      </c>
      <c r="W155" t="b">
        <v>0</v>
      </c>
      <c r="X155">
        <v>1</v>
      </c>
      <c r="Y155">
        <v>192</v>
      </c>
      <c r="Z155">
        <v>49</v>
      </c>
      <c r="AA155">
        <v>701</v>
      </c>
      <c r="AB155" s="3" t="s">
        <v>119</v>
      </c>
      <c r="AC155" s="3" t="s">
        <v>125</v>
      </c>
    </row>
    <row r="156" spans="1:29" x14ac:dyDescent="0.25">
      <c r="A156">
        <v>5027298</v>
      </c>
      <c r="B156">
        <v>38</v>
      </c>
      <c r="C156" s="3" t="s">
        <v>142</v>
      </c>
      <c r="D156" s="3" t="s">
        <v>275</v>
      </c>
      <c r="E156" s="3" t="s">
        <v>116</v>
      </c>
      <c r="F156" s="3" t="s">
        <v>128</v>
      </c>
      <c r="G156">
        <v>1</v>
      </c>
      <c r="H156">
        <v>185000</v>
      </c>
      <c r="I156" s="1">
        <v>44219</v>
      </c>
      <c r="J156" s="1">
        <v>44256</v>
      </c>
      <c r="K156" s="1">
        <v>55185</v>
      </c>
      <c r="L156">
        <v>360</v>
      </c>
      <c r="M156">
        <v>753.52</v>
      </c>
      <c r="N156">
        <v>2.75E-2</v>
      </c>
      <c r="O156">
        <v>69.959999999999994</v>
      </c>
      <c r="P156">
        <v>2826</v>
      </c>
      <c r="Q156">
        <v>1940</v>
      </c>
      <c r="R156">
        <v>690</v>
      </c>
      <c r="U156">
        <v>265000</v>
      </c>
      <c r="V156" s="3" t="s">
        <v>118</v>
      </c>
      <c r="W156" t="b">
        <v>0</v>
      </c>
      <c r="X156">
        <v>1</v>
      </c>
      <c r="Y156">
        <v>67</v>
      </c>
      <c r="Z156">
        <v>44</v>
      </c>
      <c r="AA156">
        <v>676</v>
      </c>
      <c r="AB156" s="3" t="s">
        <v>132</v>
      </c>
      <c r="AC156" s="3" t="s">
        <v>120</v>
      </c>
    </row>
    <row r="157" spans="1:29" x14ac:dyDescent="0.25">
      <c r="A157">
        <v>5027300</v>
      </c>
      <c r="B157">
        <v>85</v>
      </c>
      <c r="C157" s="3" t="s">
        <v>189</v>
      </c>
      <c r="D157" s="3" t="s">
        <v>276</v>
      </c>
      <c r="E157" s="3" t="s">
        <v>116</v>
      </c>
      <c r="F157" s="3" t="s">
        <v>128</v>
      </c>
      <c r="G157">
        <v>1</v>
      </c>
      <c r="H157">
        <v>185000</v>
      </c>
      <c r="I157" s="1">
        <v>44219</v>
      </c>
      <c r="J157" s="1">
        <v>44256</v>
      </c>
      <c r="K157" s="1">
        <v>55185</v>
      </c>
      <c r="L157">
        <v>360</v>
      </c>
      <c r="M157">
        <v>753.52</v>
      </c>
      <c r="N157">
        <v>2.75E-2</v>
      </c>
      <c r="O157">
        <v>63.28</v>
      </c>
      <c r="P157">
        <v>5526.79</v>
      </c>
      <c r="Q157">
        <v>3528.13</v>
      </c>
      <c r="R157">
        <v>2278.13</v>
      </c>
      <c r="U157">
        <v>285000</v>
      </c>
      <c r="V157" s="3" t="s">
        <v>118</v>
      </c>
      <c r="W157" t="b">
        <v>0</v>
      </c>
      <c r="X157">
        <v>1</v>
      </c>
      <c r="Y157">
        <v>68</v>
      </c>
      <c r="Z157">
        <v>36</v>
      </c>
      <c r="AA157">
        <v>709</v>
      </c>
      <c r="AB157" s="3" t="s">
        <v>119</v>
      </c>
      <c r="AC157" s="3" t="s">
        <v>125</v>
      </c>
    </row>
    <row r="158" spans="1:29" x14ac:dyDescent="0.25">
      <c r="A158">
        <v>5027301</v>
      </c>
      <c r="B158">
        <v>38</v>
      </c>
      <c r="C158" s="3" t="s">
        <v>114</v>
      </c>
      <c r="D158" s="3" t="s">
        <v>182</v>
      </c>
      <c r="E158" s="3" t="s">
        <v>116</v>
      </c>
      <c r="F158" s="3" t="s">
        <v>123</v>
      </c>
      <c r="G158">
        <v>1</v>
      </c>
      <c r="H158">
        <v>545000</v>
      </c>
      <c r="I158" s="1">
        <v>44219</v>
      </c>
      <c r="J158" s="1">
        <v>44256</v>
      </c>
      <c r="K158" s="1">
        <v>55185</v>
      </c>
      <c r="L158">
        <v>360</v>
      </c>
      <c r="M158">
        <v>2148.94</v>
      </c>
      <c r="N158">
        <v>2.5000000000000001E-2</v>
      </c>
      <c r="O158">
        <v>55.43</v>
      </c>
      <c r="P158">
        <v>463.5</v>
      </c>
      <c r="Q158">
        <v>0</v>
      </c>
      <c r="U158">
        <v>985000</v>
      </c>
      <c r="V158" s="3" t="s">
        <v>118</v>
      </c>
      <c r="W158" t="b">
        <v>0</v>
      </c>
      <c r="X158">
        <v>1</v>
      </c>
      <c r="Y158">
        <v>103</v>
      </c>
      <c r="Z158">
        <v>46</v>
      </c>
      <c r="AA158">
        <v>759</v>
      </c>
      <c r="AB158" s="3" t="s">
        <v>119</v>
      </c>
      <c r="AC158" s="3" t="s">
        <v>125</v>
      </c>
    </row>
    <row r="159" spans="1:29" x14ac:dyDescent="0.25">
      <c r="A159">
        <v>5027304</v>
      </c>
      <c r="B159">
        <v>81</v>
      </c>
      <c r="C159" s="3" t="s">
        <v>168</v>
      </c>
      <c r="D159" s="3" t="s">
        <v>277</v>
      </c>
      <c r="E159" s="3" t="s">
        <v>116</v>
      </c>
      <c r="F159" s="3" t="s">
        <v>128</v>
      </c>
      <c r="G159">
        <v>1</v>
      </c>
      <c r="H159">
        <v>135000</v>
      </c>
      <c r="I159" s="1">
        <v>44219</v>
      </c>
      <c r="J159" s="1">
        <v>44256</v>
      </c>
      <c r="K159" s="1">
        <v>55185</v>
      </c>
      <c r="L159">
        <v>360</v>
      </c>
      <c r="M159">
        <v>604.45000000000005</v>
      </c>
      <c r="N159">
        <v>3.5000000000000003E-2</v>
      </c>
      <c r="O159">
        <v>71</v>
      </c>
      <c r="P159">
        <v>5793.98</v>
      </c>
      <c r="Q159">
        <v>3930</v>
      </c>
      <c r="R159">
        <v>2680</v>
      </c>
      <c r="U159">
        <v>195000</v>
      </c>
      <c r="V159" s="3" t="s">
        <v>118</v>
      </c>
      <c r="W159" t="b">
        <v>0</v>
      </c>
      <c r="X159">
        <v>1</v>
      </c>
      <c r="Y159">
        <v>27</v>
      </c>
      <c r="Z159">
        <v>39</v>
      </c>
      <c r="AA159">
        <v>672</v>
      </c>
      <c r="AB159" s="3" t="s">
        <v>119</v>
      </c>
      <c r="AC159" s="3" t="s">
        <v>125</v>
      </c>
    </row>
    <row r="160" spans="1:29" x14ac:dyDescent="0.25">
      <c r="A160">
        <v>5027306</v>
      </c>
      <c r="B160">
        <v>57</v>
      </c>
      <c r="C160" s="3" t="s">
        <v>230</v>
      </c>
      <c r="D160" s="3" t="s">
        <v>278</v>
      </c>
      <c r="E160" s="3" t="s">
        <v>116</v>
      </c>
      <c r="F160" s="3" t="s">
        <v>128</v>
      </c>
      <c r="G160">
        <v>1</v>
      </c>
      <c r="H160">
        <v>335000</v>
      </c>
      <c r="I160" s="1">
        <v>44219</v>
      </c>
      <c r="J160" s="1">
        <v>44256</v>
      </c>
      <c r="K160" s="1">
        <v>55185</v>
      </c>
      <c r="L160">
        <v>360</v>
      </c>
      <c r="M160">
        <v>1523.18</v>
      </c>
      <c r="N160">
        <v>3.6249999999999998E-2</v>
      </c>
      <c r="O160">
        <v>70</v>
      </c>
      <c r="P160">
        <v>9608.1299999999992</v>
      </c>
      <c r="Q160">
        <v>5918.13</v>
      </c>
      <c r="R160">
        <v>4668.13</v>
      </c>
      <c r="U160">
        <v>485000</v>
      </c>
      <c r="V160" s="3" t="s">
        <v>151</v>
      </c>
      <c r="W160" t="b">
        <v>0</v>
      </c>
      <c r="X160">
        <v>2</v>
      </c>
      <c r="Y160">
        <v>70</v>
      </c>
      <c r="Z160">
        <v>36</v>
      </c>
      <c r="AA160">
        <v>778</v>
      </c>
      <c r="AB160" s="3" t="s">
        <v>124</v>
      </c>
      <c r="AC160" s="3" t="s">
        <v>120</v>
      </c>
    </row>
    <row r="161" spans="1:29" x14ac:dyDescent="0.25">
      <c r="A161">
        <v>5027309</v>
      </c>
      <c r="B161">
        <v>41</v>
      </c>
      <c r="C161" s="3" t="s">
        <v>114</v>
      </c>
      <c r="D161" s="3" t="s">
        <v>219</v>
      </c>
      <c r="E161" s="3" t="s">
        <v>116</v>
      </c>
      <c r="F161" s="3" t="s">
        <v>131</v>
      </c>
      <c r="G161">
        <v>1</v>
      </c>
      <c r="H161">
        <v>825000</v>
      </c>
      <c r="I161" s="1">
        <v>44219</v>
      </c>
      <c r="J161" s="1">
        <v>44256</v>
      </c>
      <c r="K161" s="1">
        <v>55185</v>
      </c>
      <c r="L161">
        <v>360</v>
      </c>
      <c r="M161">
        <v>3808.81</v>
      </c>
      <c r="N161">
        <v>3.7499999999999999E-2</v>
      </c>
      <c r="O161">
        <v>89.9</v>
      </c>
      <c r="P161">
        <v>22778.16</v>
      </c>
      <c r="Q161">
        <v>18508.16</v>
      </c>
      <c r="R161">
        <v>10282.31</v>
      </c>
      <c r="U161">
        <v>915000</v>
      </c>
      <c r="V161" s="3" t="s">
        <v>118</v>
      </c>
      <c r="W161" t="b">
        <v>0</v>
      </c>
      <c r="X161">
        <v>1</v>
      </c>
      <c r="Y161">
        <v>281</v>
      </c>
      <c r="Z161">
        <v>36</v>
      </c>
      <c r="AA161">
        <v>668</v>
      </c>
      <c r="AB161" s="3" t="s">
        <v>119</v>
      </c>
      <c r="AC161" s="3"/>
    </row>
    <row r="162" spans="1:29" x14ac:dyDescent="0.25">
      <c r="A162">
        <v>5027312</v>
      </c>
      <c r="B162">
        <v>95</v>
      </c>
      <c r="C162" s="3" t="s">
        <v>180</v>
      </c>
      <c r="D162" s="3" t="s">
        <v>279</v>
      </c>
      <c r="E162" s="3" t="s">
        <v>116</v>
      </c>
      <c r="F162" s="3" t="s">
        <v>123</v>
      </c>
      <c r="G162">
        <v>1</v>
      </c>
      <c r="H162">
        <v>235000</v>
      </c>
      <c r="I162" s="1">
        <v>44219</v>
      </c>
      <c r="J162" s="1">
        <v>44256</v>
      </c>
      <c r="K162" s="1">
        <v>55185</v>
      </c>
      <c r="L162">
        <v>360</v>
      </c>
      <c r="M162">
        <v>972.67</v>
      </c>
      <c r="N162">
        <v>2.8750000000000001E-2</v>
      </c>
      <c r="O162">
        <v>58</v>
      </c>
      <c r="P162">
        <v>5544.98</v>
      </c>
      <c r="Q162">
        <v>3442.48</v>
      </c>
      <c r="R162">
        <v>2192.48</v>
      </c>
      <c r="U162">
        <v>405000</v>
      </c>
      <c r="V162" s="3" t="s">
        <v>118</v>
      </c>
      <c r="W162" t="b">
        <v>0</v>
      </c>
      <c r="X162">
        <v>1</v>
      </c>
      <c r="Y162">
        <v>37</v>
      </c>
      <c r="Z162">
        <v>42</v>
      </c>
      <c r="AA162">
        <v>693</v>
      </c>
      <c r="AB162" s="3" t="s">
        <v>119</v>
      </c>
      <c r="AC162" s="3" t="s">
        <v>125</v>
      </c>
    </row>
    <row r="163" spans="1:29" x14ac:dyDescent="0.25">
      <c r="A163">
        <v>5027314</v>
      </c>
      <c r="B163">
        <v>85</v>
      </c>
      <c r="C163" s="3" t="s">
        <v>191</v>
      </c>
      <c r="D163" s="3" t="s">
        <v>226</v>
      </c>
      <c r="E163" s="3" t="s">
        <v>116</v>
      </c>
      <c r="F163" s="3" t="s">
        <v>128</v>
      </c>
      <c r="G163">
        <v>1</v>
      </c>
      <c r="H163">
        <v>205000</v>
      </c>
      <c r="I163" s="1">
        <v>44219</v>
      </c>
      <c r="J163" s="1">
        <v>44256</v>
      </c>
      <c r="K163" s="1">
        <v>51533</v>
      </c>
      <c r="L163">
        <v>240</v>
      </c>
      <c r="M163">
        <v>1133.08</v>
      </c>
      <c r="N163">
        <v>2.9900000000000003E-2</v>
      </c>
      <c r="O163">
        <v>80</v>
      </c>
      <c r="P163">
        <v>3229.5</v>
      </c>
      <c r="Q163">
        <v>1250</v>
      </c>
      <c r="U163">
        <v>265000</v>
      </c>
      <c r="V163" s="3" t="s">
        <v>118</v>
      </c>
      <c r="W163" t="b">
        <v>0</v>
      </c>
      <c r="X163">
        <v>1</v>
      </c>
      <c r="Y163">
        <v>76</v>
      </c>
      <c r="Z163">
        <v>38</v>
      </c>
      <c r="AA163">
        <v>722</v>
      </c>
      <c r="AB163" s="3" t="s">
        <v>124</v>
      </c>
      <c r="AC163" s="3" t="s">
        <v>125</v>
      </c>
    </row>
    <row r="164" spans="1:29" x14ac:dyDescent="0.25">
      <c r="A164">
        <v>5027316</v>
      </c>
      <c r="B164">
        <v>52</v>
      </c>
      <c r="C164" s="3" t="s">
        <v>230</v>
      </c>
      <c r="D164" s="3" t="s">
        <v>280</v>
      </c>
      <c r="E164" s="3" t="s">
        <v>116</v>
      </c>
      <c r="F164" s="3" t="s">
        <v>123</v>
      </c>
      <c r="G164">
        <v>1</v>
      </c>
      <c r="H164">
        <v>145000</v>
      </c>
      <c r="I164" s="1">
        <v>44220</v>
      </c>
      <c r="J164" s="1">
        <v>44256</v>
      </c>
      <c r="K164" s="1">
        <v>49706</v>
      </c>
      <c r="L164">
        <v>180</v>
      </c>
      <c r="M164">
        <v>956.45</v>
      </c>
      <c r="N164">
        <v>2.375E-2</v>
      </c>
      <c r="O164">
        <v>44.15</v>
      </c>
      <c r="P164">
        <v>5523.09</v>
      </c>
      <c r="Q164">
        <v>3701.09</v>
      </c>
      <c r="R164">
        <v>2451.09</v>
      </c>
      <c r="U164">
        <v>315000</v>
      </c>
      <c r="V164" s="3" t="s">
        <v>118</v>
      </c>
      <c r="W164" t="b">
        <v>0</v>
      </c>
      <c r="X164">
        <v>1</v>
      </c>
      <c r="Y164">
        <v>89</v>
      </c>
      <c r="Z164">
        <v>27</v>
      </c>
      <c r="AA164">
        <v>688</v>
      </c>
      <c r="AB164" s="3" t="s">
        <v>132</v>
      </c>
      <c r="AC164" s="3" t="s">
        <v>125</v>
      </c>
    </row>
    <row r="165" spans="1:29" x14ac:dyDescent="0.25">
      <c r="A165">
        <v>5027317</v>
      </c>
      <c r="B165">
        <v>36</v>
      </c>
      <c r="C165" s="3" t="s">
        <v>126</v>
      </c>
      <c r="D165" s="3" t="s">
        <v>251</v>
      </c>
      <c r="E165" s="3" t="s">
        <v>116</v>
      </c>
      <c r="F165" s="3" t="s">
        <v>128</v>
      </c>
      <c r="G165">
        <v>1</v>
      </c>
      <c r="H165">
        <v>125000</v>
      </c>
      <c r="I165" s="1">
        <v>44220</v>
      </c>
      <c r="J165" s="1">
        <v>44256</v>
      </c>
      <c r="K165" s="1">
        <v>49706</v>
      </c>
      <c r="L165">
        <v>180</v>
      </c>
      <c r="M165">
        <v>875.97</v>
      </c>
      <c r="N165">
        <v>3.2500000000000001E-2</v>
      </c>
      <c r="O165">
        <v>73.709999999999994</v>
      </c>
      <c r="P165">
        <v>3512</v>
      </c>
      <c r="Q165">
        <v>1411.25</v>
      </c>
      <c r="R165">
        <v>161.25</v>
      </c>
      <c r="U165">
        <v>175000</v>
      </c>
      <c r="V165" s="3" t="s">
        <v>118</v>
      </c>
      <c r="W165" t="b">
        <v>0</v>
      </c>
      <c r="X165">
        <v>1</v>
      </c>
      <c r="Y165">
        <v>100</v>
      </c>
      <c r="Z165">
        <v>44</v>
      </c>
      <c r="AA165">
        <v>687</v>
      </c>
      <c r="AB165" s="3" t="s">
        <v>132</v>
      </c>
      <c r="AC165" s="3" t="s">
        <v>125</v>
      </c>
    </row>
    <row r="166" spans="1:29" x14ac:dyDescent="0.25">
      <c r="A166">
        <v>5027320</v>
      </c>
      <c r="B166">
        <v>44</v>
      </c>
      <c r="C166" s="3" t="s">
        <v>174</v>
      </c>
      <c r="D166" s="3" t="s">
        <v>281</v>
      </c>
      <c r="E166" s="3" t="s">
        <v>116</v>
      </c>
      <c r="F166" s="3" t="s">
        <v>123</v>
      </c>
      <c r="G166">
        <v>1</v>
      </c>
      <c r="H166">
        <v>115000</v>
      </c>
      <c r="I166" s="1">
        <v>44220</v>
      </c>
      <c r="J166" s="1">
        <v>44256</v>
      </c>
      <c r="K166" s="1">
        <v>55185</v>
      </c>
      <c r="L166">
        <v>360</v>
      </c>
      <c r="M166">
        <v>475.99</v>
      </c>
      <c r="N166">
        <v>2.8750000000000001E-2</v>
      </c>
      <c r="O166">
        <v>59.51</v>
      </c>
      <c r="P166">
        <v>4042.3</v>
      </c>
      <c r="Q166">
        <v>3035.3</v>
      </c>
      <c r="R166">
        <v>1785.3</v>
      </c>
      <c r="U166">
        <v>205000</v>
      </c>
      <c r="V166" s="3" t="s">
        <v>118</v>
      </c>
      <c r="W166" t="b">
        <v>0</v>
      </c>
      <c r="X166">
        <v>1</v>
      </c>
      <c r="Y166">
        <v>40</v>
      </c>
      <c r="Z166">
        <v>36</v>
      </c>
      <c r="AA166">
        <v>663</v>
      </c>
      <c r="AB166" s="3" t="s">
        <v>132</v>
      </c>
      <c r="AC166" s="3" t="s">
        <v>125</v>
      </c>
    </row>
    <row r="167" spans="1:29" x14ac:dyDescent="0.25">
      <c r="A167">
        <v>5027322</v>
      </c>
      <c r="B167">
        <v>80</v>
      </c>
      <c r="C167" s="3" t="s">
        <v>168</v>
      </c>
      <c r="D167" s="3" t="s">
        <v>186</v>
      </c>
      <c r="E167" s="3" t="s">
        <v>116</v>
      </c>
      <c r="F167" s="3" t="s">
        <v>123</v>
      </c>
      <c r="G167">
        <v>1</v>
      </c>
      <c r="H167">
        <v>275000</v>
      </c>
      <c r="I167" s="1">
        <v>44220</v>
      </c>
      <c r="J167" s="1">
        <v>44256</v>
      </c>
      <c r="K167" s="1">
        <v>55185</v>
      </c>
      <c r="L167">
        <v>360</v>
      </c>
      <c r="M167">
        <v>1193.5899999999999</v>
      </c>
      <c r="N167">
        <v>3.2500000000000001E-2</v>
      </c>
      <c r="O167">
        <v>78.55</v>
      </c>
      <c r="P167">
        <v>2573.35</v>
      </c>
      <c r="Q167">
        <v>1250</v>
      </c>
      <c r="U167">
        <v>345000</v>
      </c>
      <c r="V167" s="3" t="s">
        <v>118</v>
      </c>
      <c r="W167" t="b">
        <v>0</v>
      </c>
      <c r="X167">
        <v>1</v>
      </c>
      <c r="Y167">
        <v>105</v>
      </c>
      <c r="Z167">
        <v>34</v>
      </c>
      <c r="AA167">
        <v>667</v>
      </c>
      <c r="AB167" s="3" t="s">
        <v>119</v>
      </c>
      <c r="AC167" s="3" t="s">
        <v>120</v>
      </c>
    </row>
    <row r="168" spans="1:29" x14ac:dyDescent="0.25">
      <c r="A168">
        <v>5027323</v>
      </c>
      <c r="B168">
        <v>41</v>
      </c>
      <c r="C168" s="3" t="s">
        <v>144</v>
      </c>
      <c r="D168" s="3" t="s">
        <v>160</v>
      </c>
      <c r="E168" s="3" t="s">
        <v>116</v>
      </c>
      <c r="F168" s="3" t="s">
        <v>128</v>
      </c>
      <c r="G168">
        <v>1</v>
      </c>
      <c r="H168">
        <v>275000</v>
      </c>
      <c r="I168" s="1">
        <v>44220</v>
      </c>
      <c r="J168" s="1">
        <v>44256</v>
      </c>
      <c r="K168" s="1">
        <v>55185</v>
      </c>
      <c r="L168">
        <v>360</v>
      </c>
      <c r="M168">
        <v>1155.06</v>
      </c>
      <c r="N168">
        <v>2.9900000000000003E-2</v>
      </c>
      <c r="O168">
        <v>53</v>
      </c>
      <c r="P168">
        <v>4516</v>
      </c>
      <c r="Q168">
        <v>4366.5</v>
      </c>
      <c r="R168">
        <v>4366.5</v>
      </c>
      <c r="U168">
        <v>515000</v>
      </c>
      <c r="V168" s="3" t="s">
        <v>118</v>
      </c>
      <c r="W168" t="b">
        <v>0</v>
      </c>
      <c r="X168">
        <v>1</v>
      </c>
      <c r="Y168">
        <v>55</v>
      </c>
      <c r="Z168">
        <v>44</v>
      </c>
      <c r="AA168">
        <v>718</v>
      </c>
      <c r="AB168" s="3" t="s">
        <v>119</v>
      </c>
      <c r="AC168" s="3" t="s">
        <v>125</v>
      </c>
    </row>
    <row r="169" spans="1:29" x14ac:dyDescent="0.25">
      <c r="A169">
        <v>5027324</v>
      </c>
      <c r="B169">
        <v>85</v>
      </c>
      <c r="C169" s="3" t="s">
        <v>161</v>
      </c>
      <c r="D169" s="3" t="s">
        <v>282</v>
      </c>
      <c r="E169" s="3" t="s">
        <v>116</v>
      </c>
      <c r="F169" s="3" t="s">
        <v>123</v>
      </c>
      <c r="G169">
        <v>1</v>
      </c>
      <c r="H169">
        <v>135000</v>
      </c>
      <c r="I169" s="1">
        <v>44220</v>
      </c>
      <c r="J169" s="1">
        <v>44256</v>
      </c>
      <c r="K169" s="1">
        <v>51533</v>
      </c>
      <c r="L169">
        <v>240</v>
      </c>
      <c r="M169">
        <v>738.52</v>
      </c>
      <c r="N169">
        <v>2.8750000000000001E-2</v>
      </c>
      <c r="O169">
        <v>63.28</v>
      </c>
      <c r="P169">
        <v>4747.67</v>
      </c>
      <c r="Q169">
        <v>3068.67</v>
      </c>
      <c r="R169">
        <v>1818.67</v>
      </c>
      <c r="U169">
        <v>205000</v>
      </c>
      <c r="V169" s="3" t="s">
        <v>118</v>
      </c>
      <c r="W169" t="b">
        <v>0</v>
      </c>
      <c r="X169">
        <v>1</v>
      </c>
      <c r="Y169">
        <v>38</v>
      </c>
      <c r="Z169">
        <v>41</v>
      </c>
      <c r="AA169">
        <v>686</v>
      </c>
      <c r="AB169" s="3" t="s">
        <v>132</v>
      </c>
      <c r="AC169" s="3" t="s">
        <v>125</v>
      </c>
    </row>
    <row r="170" spans="1:29" x14ac:dyDescent="0.25">
      <c r="A170">
        <v>5027326</v>
      </c>
      <c r="B170">
        <v>83</v>
      </c>
      <c r="C170" s="3" t="s">
        <v>114</v>
      </c>
      <c r="D170" s="3" t="s">
        <v>184</v>
      </c>
      <c r="E170" s="3" t="s">
        <v>116</v>
      </c>
      <c r="F170" s="3" t="s">
        <v>123</v>
      </c>
      <c r="G170">
        <v>1</v>
      </c>
      <c r="H170">
        <v>585000</v>
      </c>
      <c r="I170" s="1">
        <v>44220</v>
      </c>
      <c r="J170" s="1">
        <v>44256</v>
      </c>
      <c r="K170" s="1">
        <v>55185</v>
      </c>
      <c r="L170">
        <v>360</v>
      </c>
      <c r="M170">
        <v>2421.3200000000002</v>
      </c>
      <c r="N170">
        <v>2.8750000000000001E-2</v>
      </c>
      <c r="O170">
        <v>69.25</v>
      </c>
      <c r="P170">
        <v>3457.01</v>
      </c>
      <c r="Q170">
        <v>2217.5100000000002</v>
      </c>
      <c r="R170">
        <v>1218.51</v>
      </c>
      <c r="U170">
        <v>855000</v>
      </c>
      <c r="V170" s="3" t="s">
        <v>118</v>
      </c>
      <c r="W170" t="b">
        <v>0</v>
      </c>
      <c r="X170">
        <v>1</v>
      </c>
      <c r="Y170">
        <v>104</v>
      </c>
      <c r="Z170">
        <v>40</v>
      </c>
      <c r="AA170">
        <v>711</v>
      </c>
      <c r="AB170" s="3" t="s">
        <v>124</v>
      </c>
      <c r="AC170" s="3" t="s">
        <v>125</v>
      </c>
    </row>
    <row r="171" spans="1:29" x14ac:dyDescent="0.25">
      <c r="A171">
        <v>5027327</v>
      </c>
      <c r="B171">
        <v>100</v>
      </c>
      <c r="C171" s="3" t="s">
        <v>126</v>
      </c>
      <c r="D171" s="3" t="s">
        <v>165</v>
      </c>
      <c r="E171" s="3" t="s">
        <v>116</v>
      </c>
      <c r="F171" s="3" t="s">
        <v>123</v>
      </c>
      <c r="G171">
        <v>1</v>
      </c>
      <c r="H171">
        <v>345000</v>
      </c>
      <c r="I171" s="1">
        <v>44221</v>
      </c>
      <c r="J171" s="1">
        <v>44256</v>
      </c>
      <c r="K171" s="1">
        <v>49706</v>
      </c>
      <c r="L171">
        <v>180</v>
      </c>
      <c r="M171">
        <v>2255.8200000000002</v>
      </c>
      <c r="N171">
        <v>2.2499999999999999E-2</v>
      </c>
      <c r="O171">
        <v>49.83</v>
      </c>
      <c r="P171">
        <v>6459.01</v>
      </c>
      <c r="Q171">
        <v>4580.3599999999997</v>
      </c>
      <c r="R171">
        <v>3488.1</v>
      </c>
      <c r="U171">
        <v>705000</v>
      </c>
      <c r="V171" s="3" t="s">
        <v>118</v>
      </c>
      <c r="W171" t="b">
        <v>0</v>
      </c>
      <c r="X171">
        <v>1</v>
      </c>
      <c r="Y171">
        <v>300</v>
      </c>
      <c r="Z171">
        <v>17</v>
      </c>
      <c r="AA171">
        <v>758</v>
      </c>
      <c r="AB171" s="3" t="s">
        <v>119</v>
      </c>
      <c r="AC171" s="3" t="s">
        <v>120</v>
      </c>
    </row>
    <row r="172" spans="1:29" x14ac:dyDescent="0.25">
      <c r="A172">
        <v>5027329</v>
      </c>
      <c r="B172">
        <v>83</v>
      </c>
      <c r="C172" s="3" t="s">
        <v>171</v>
      </c>
      <c r="D172" s="3" t="s">
        <v>283</v>
      </c>
      <c r="E172" s="3" t="s">
        <v>116</v>
      </c>
      <c r="F172" s="3" t="s">
        <v>123</v>
      </c>
      <c r="G172">
        <v>1</v>
      </c>
      <c r="H172">
        <v>165000</v>
      </c>
      <c r="I172" s="1">
        <v>44221</v>
      </c>
      <c r="J172" s="1">
        <v>44256</v>
      </c>
      <c r="K172" s="1">
        <v>55185</v>
      </c>
      <c r="L172">
        <v>360</v>
      </c>
      <c r="M172">
        <v>682.94</v>
      </c>
      <c r="N172">
        <v>2.8750000000000001E-2</v>
      </c>
      <c r="O172">
        <v>50.1</v>
      </c>
      <c r="P172">
        <v>6629.49</v>
      </c>
      <c r="Q172">
        <v>5812.69</v>
      </c>
      <c r="R172">
        <v>5812.69</v>
      </c>
      <c r="U172">
        <v>325000</v>
      </c>
      <c r="V172" s="3" t="s">
        <v>118</v>
      </c>
      <c r="W172" t="b">
        <v>0</v>
      </c>
      <c r="X172">
        <v>1</v>
      </c>
      <c r="Y172">
        <v>52</v>
      </c>
      <c r="Z172">
        <v>48</v>
      </c>
      <c r="AA172">
        <v>740</v>
      </c>
      <c r="AB172" s="3" t="s">
        <v>132</v>
      </c>
      <c r="AC172" s="3" t="s">
        <v>125</v>
      </c>
    </row>
    <row r="173" spans="1:29" x14ac:dyDescent="0.25">
      <c r="A173">
        <v>5027330</v>
      </c>
      <c r="B173">
        <v>39</v>
      </c>
      <c r="C173" s="3" t="s">
        <v>156</v>
      </c>
      <c r="D173" s="3" t="s">
        <v>212</v>
      </c>
      <c r="E173" s="3" t="s">
        <v>116</v>
      </c>
      <c r="F173" s="3" t="s">
        <v>128</v>
      </c>
      <c r="G173">
        <v>1</v>
      </c>
      <c r="H173">
        <v>235000</v>
      </c>
      <c r="I173" s="1">
        <v>44221</v>
      </c>
      <c r="J173" s="1">
        <v>44256</v>
      </c>
      <c r="K173" s="1">
        <v>55185</v>
      </c>
      <c r="L173">
        <v>360</v>
      </c>
      <c r="M173">
        <v>1052.19</v>
      </c>
      <c r="N173">
        <v>3.5000000000000003E-2</v>
      </c>
      <c r="O173">
        <v>52.11</v>
      </c>
      <c r="P173">
        <v>3548.6</v>
      </c>
      <c r="Q173">
        <v>1250</v>
      </c>
      <c r="U173">
        <v>455000</v>
      </c>
      <c r="V173" s="3" t="s">
        <v>118</v>
      </c>
      <c r="W173" t="b">
        <v>0</v>
      </c>
      <c r="X173">
        <v>1</v>
      </c>
      <c r="Y173">
        <v>108</v>
      </c>
      <c r="Z173">
        <v>30</v>
      </c>
      <c r="AA173">
        <v>724</v>
      </c>
      <c r="AB173" s="3" t="s">
        <v>119</v>
      </c>
      <c r="AC173" s="3" t="s">
        <v>125</v>
      </c>
    </row>
    <row r="174" spans="1:29" x14ac:dyDescent="0.25">
      <c r="A174">
        <v>5027332</v>
      </c>
      <c r="B174">
        <v>80</v>
      </c>
      <c r="C174" s="3" t="s">
        <v>180</v>
      </c>
      <c r="D174" s="3" t="s">
        <v>284</v>
      </c>
      <c r="E174" s="3" t="s">
        <v>116</v>
      </c>
      <c r="F174" s="3" t="s">
        <v>128</v>
      </c>
      <c r="G174">
        <v>1</v>
      </c>
      <c r="H174">
        <v>175000</v>
      </c>
      <c r="I174" s="1">
        <v>44221</v>
      </c>
      <c r="J174" s="1">
        <v>44256</v>
      </c>
      <c r="K174" s="1">
        <v>55185</v>
      </c>
      <c r="L174">
        <v>360</v>
      </c>
      <c r="M174">
        <v>724.33</v>
      </c>
      <c r="N174">
        <v>2.8750000000000001E-2</v>
      </c>
      <c r="O174">
        <v>45.26</v>
      </c>
      <c r="P174">
        <v>6195.75</v>
      </c>
      <c r="Q174">
        <v>5120</v>
      </c>
      <c r="R174">
        <v>3870</v>
      </c>
      <c r="U174">
        <v>385000</v>
      </c>
      <c r="V174" s="3" t="s">
        <v>118</v>
      </c>
      <c r="W174" t="b">
        <v>0</v>
      </c>
      <c r="X174">
        <v>1</v>
      </c>
      <c r="Y174">
        <v>45</v>
      </c>
      <c r="Z174">
        <v>37</v>
      </c>
      <c r="AA174">
        <v>649</v>
      </c>
      <c r="AB174" s="3" t="s">
        <v>132</v>
      </c>
      <c r="AC174" s="3" t="s">
        <v>125</v>
      </c>
    </row>
    <row r="175" spans="1:29" x14ac:dyDescent="0.25">
      <c r="A175">
        <v>5027335</v>
      </c>
      <c r="B175">
        <v>36</v>
      </c>
      <c r="C175" s="3" t="s">
        <v>142</v>
      </c>
      <c r="D175" s="3" t="s">
        <v>143</v>
      </c>
      <c r="E175" s="3" t="s">
        <v>116</v>
      </c>
      <c r="F175" s="3" t="s">
        <v>123</v>
      </c>
      <c r="G175">
        <v>1</v>
      </c>
      <c r="H175">
        <v>325000</v>
      </c>
      <c r="I175" s="1">
        <v>44221</v>
      </c>
      <c r="J175" s="1">
        <v>44256</v>
      </c>
      <c r="K175" s="1">
        <v>49706</v>
      </c>
      <c r="L175">
        <v>180</v>
      </c>
      <c r="M175">
        <v>2086.4499999999998</v>
      </c>
      <c r="N175">
        <v>1.9900000000000001E-2</v>
      </c>
      <c r="O175">
        <v>89.94</v>
      </c>
      <c r="P175">
        <v>942.89</v>
      </c>
      <c r="Q175">
        <v>0</v>
      </c>
      <c r="U175">
        <v>365000</v>
      </c>
      <c r="V175" s="3" t="s">
        <v>118</v>
      </c>
      <c r="W175" t="b">
        <v>0</v>
      </c>
      <c r="X175">
        <v>1</v>
      </c>
      <c r="Y175">
        <v>113</v>
      </c>
      <c r="Z175">
        <v>32</v>
      </c>
      <c r="AA175">
        <v>791</v>
      </c>
      <c r="AB175" s="3" t="s">
        <v>132</v>
      </c>
      <c r="AC175" s="3" t="s">
        <v>125</v>
      </c>
    </row>
    <row r="176" spans="1:29" x14ac:dyDescent="0.25">
      <c r="A176">
        <v>5027338</v>
      </c>
      <c r="B176">
        <v>41</v>
      </c>
      <c r="C176" s="3" t="s">
        <v>161</v>
      </c>
      <c r="D176" s="3" t="s">
        <v>232</v>
      </c>
      <c r="E176" s="3" t="s">
        <v>116</v>
      </c>
      <c r="F176" s="3" t="s">
        <v>131</v>
      </c>
      <c r="G176">
        <v>1</v>
      </c>
      <c r="H176">
        <v>225000</v>
      </c>
      <c r="I176" s="1">
        <v>44221</v>
      </c>
      <c r="J176" s="1">
        <v>44256</v>
      </c>
      <c r="K176" s="1">
        <v>55185</v>
      </c>
      <c r="L176">
        <v>360</v>
      </c>
      <c r="M176">
        <v>916.45</v>
      </c>
      <c r="N176">
        <v>2.75E-2</v>
      </c>
      <c r="O176">
        <v>80</v>
      </c>
      <c r="P176">
        <v>4470.9399999999996</v>
      </c>
      <c r="Q176">
        <v>1338.72</v>
      </c>
      <c r="R176">
        <v>339.72</v>
      </c>
      <c r="U176">
        <v>285000</v>
      </c>
      <c r="V176" s="3" t="s">
        <v>118</v>
      </c>
      <c r="W176" t="b">
        <v>0</v>
      </c>
      <c r="X176">
        <v>1</v>
      </c>
      <c r="Y176">
        <v>78</v>
      </c>
      <c r="Z176">
        <v>37</v>
      </c>
      <c r="AA176">
        <v>755</v>
      </c>
      <c r="AB176" s="3" t="s">
        <v>119</v>
      </c>
      <c r="AC176" s="3" t="s">
        <v>120</v>
      </c>
    </row>
    <row r="177" spans="1:29" x14ac:dyDescent="0.25">
      <c r="A177">
        <v>5027340</v>
      </c>
      <c r="B177">
        <v>81</v>
      </c>
      <c r="C177" s="3" t="s">
        <v>189</v>
      </c>
      <c r="D177" s="3" t="s">
        <v>285</v>
      </c>
      <c r="E177" s="3" t="s">
        <v>116</v>
      </c>
      <c r="F177" s="3" t="s">
        <v>131</v>
      </c>
      <c r="G177">
        <v>1</v>
      </c>
      <c r="H177">
        <v>175000</v>
      </c>
      <c r="I177" s="1">
        <v>44222</v>
      </c>
      <c r="J177" s="1">
        <v>44256</v>
      </c>
      <c r="K177" s="1">
        <v>55185</v>
      </c>
      <c r="L177">
        <v>360</v>
      </c>
      <c r="M177">
        <v>712.79</v>
      </c>
      <c r="N177">
        <v>2.75E-2</v>
      </c>
      <c r="O177">
        <v>95</v>
      </c>
      <c r="P177">
        <v>9309.0300000000007</v>
      </c>
      <c r="Q177">
        <v>5968.38</v>
      </c>
      <c r="R177">
        <v>5968.38</v>
      </c>
      <c r="U177">
        <v>175000</v>
      </c>
      <c r="V177" s="3" t="s">
        <v>118</v>
      </c>
      <c r="W177" t="b">
        <v>0</v>
      </c>
      <c r="X177">
        <v>1</v>
      </c>
      <c r="Y177">
        <v>79</v>
      </c>
      <c r="Z177">
        <v>35</v>
      </c>
      <c r="AA177">
        <v>708</v>
      </c>
      <c r="AB177" s="3" t="s">
        <v>132</v>
      </c>
      <c r="AC177" s="3" t="s">
        <v>125</v>
      </c>
    </row>
    <row r="178" spans="1:29" x14ac:dyDescent="0.25">
      <c r="A178">
        <v>5027343</v>
      </c>
      <c r="B178">
        <v>56</v>
      </c>
      <c r="C178" s="3" t="s">
        <v>126</v>
      </c>
      <c r="D178" s="3" t="s">
        <v>286</v>
      </c>
      <c r="E178" s="3" t="s">
        <v>116</v>
      </c>
      <c r="F178" s="3" t="s">
        <v>131</v>
      </c>
      <c r="G178">
        <v>1</v>
      </c>
      <c r="H178">
        <v>405000</v>
      </c>
      <c r="I178" s="1">
        <v>44222</v>
      </c>
      <c r="J178" s="1">
        <v>44256</v>
      </c>
      <c r="K178" s="1">
        <v>55185</v>
      </c>
      <c r="L178">
        <v>360</v>
      </c>
      <c r="M178">
        <v>1623.14</v>
      </c>
      <c r="N178">
        <v>2.6249999999999999E-2</v>
      </c>
      <c r="O178">
        <v>80</v>
      </c>
      <c r="P178">
        <v>667.31</v>
      </c>
      <c r="Q178">
        <v>0</v>
      </c>
      <c r="U178">
        <v>515000</v>
      </c>
      <c r="V178" s="3" t="s">
        <v>118</v>
      </c>
      <c r="W178" t="b">
        <v>0</v>
      </c>
      <c r="X178">
        <v>1</v>
      </c>
      <c r="Y178">
        <v>155</v>
      </c>
      <c r="Z178">
        <v>24</v>
      </c>
      <c r="AA178">
        <v>698</v>
      </c>
      <c r="AB178" s="3" t="s">
        <v>132</v>
      </c>
      <c r="AC178" s="3" t="s">
        <v>125</v>
      </c>
    </row>
    <row r="179" spans="1:29" x14ac:dyDescent="0.25">
      <c r="A179">
        <v>5027345</v>
      </c>
      <c r="B179">
        <v>52</v>
      </c>
      <c r="C179" s="3" t="s">
        <v>168</v>
      </c>
      <c r="D179" s="3" t="s">
        <v>287</v>
      </c>
      <c r="E179" s="3" t="s">
        <v>116</v>
      </c>
      <c r="F179" s="3" t="s">
        <v>123</v>
      </c>
      <c r="G179">
        <v>1</v>
      </c>
      <c r="H179">
        <v>155000</v>
      </c>
      <c r="I179" s="1">
        <v>44222</v>
      </c>
      <c r="J179" s="1">
        <v>44256</v>
      </c>
      <c r="K179" s="1">
        <v>55185</v>
      </c>
      <c r="L179">
        <v>360</v>
      </c>
      <c r="M179">
        <v>611.16999999999996</v>
      </c>
      <c r="N179">
        <v>2.5000000000000001E-2</v>
      </c>
      <c r="O179">
        <v>51</v>
      </c>
      <c r="P179">
        <v>4440.8500000000004</v>
      </c>
      <c r="Q179">
        <v>3507.5</v>
      </c>
      <c r="R179">
        <v>2257.5</v>
      </c>
      <c r="T179">
        <v>84</v>
      </c>
      <c r="U179">
        <v>305000</v>
      </c>
      <c r="V179" s="3" t="s">
        <v>118</v>
      </c>
      <c r="W179" t="b">
        <v>0</v>
      </c>
      <c r="X179">
        <v>1</v>
      </c>
      <c r="Y179">
        <v>78</v>
      </c>
      <c r="Z179">
        <v>28</v>
      </c>
      <c r="AA179">
        <v>693</v>
      </c>
      <c r="AB179" s="3" t="s">
        <v>124</v>
      </c>
      <c r="AC179" s="3" t="s">
        <v>125</v>
      </c>
    </row>
    <row r="180" spans="1:29" x14ac:dyDescent="0.25">
      <c r="A180">
        <v>5027346</v>
      </c>
      <c r="B180">
        <v>83</v>
      </c>
      <c r="C180" s="3" t="s">
        <v>121</v>
      </c>
      <c r="D180" s="3" t="s">
        <v>288</v>
      </c>
      <c r="E180" s="3" t="s">
        <v>116</v>
      </c>
      <c r="F180" s="3" t="s">
        <v>131</v>
      </c>
      <c r="G180">
        <v>1</v>
      </c>
      <c r="H180">
        <v>475000</v>
      </c>
      <c r="I180" s="1">
        <v>44222</v>
      </c>
      <c r="J180" s="1">
        <v>44256</v>
      </c>
      <c r="K180" s="1">
        <v>55185</v>
      </c>
      <c r="L180">
        <v>360</v>
      </c>
      <c r="M180">
        <v>1995.09</v>
      </c>
      <c r="N180">
        <v>2.9900000000000003E-2</v>
      </c>
      <c r="O180">
        <v>95</v>
      </c>
      <c r="P180">
        <v>4172.66</v>
      </c>
      <c r="Q180">
        <v>3575.66</v>
      </c>
      <c r="R180">
        <v>3575.66</v>
      </c>
      <c r="U180">
        <v>495000</v>
      </c>
      <c r="V180" s="3" t="s">
        <v>118</v>
      </c>
      <c r="W180" t="b">
        <v>0</v>
      </c>
      <c r="X180">
        <v>1</v>
      </c>
      <c r="Y180">
        <v>131</v>
      </c>
      <c r="Z180">
        <v>36</v>
      </c>
      <c r="AA180">
        <v>797</v>
      </c>
      <c r="AB180" s="3" t="s">
        <v>119</v>
      </c>
      <c r="AC180" s="3" t="s">
        <v>125</v>
      </c>
    </row>
    <row r="181" spans="1:29" x14ac:dyDescent="0.25">
      <c r="A181">
        <v>5027347</v>
      </c>
      <c r="B181">
        <v>91</v>
      </c>
      <c r="C181" s="3" t="s">
        <v>211</v>
      </c>
      <c r="D181" s="3" t="s">
        <v>229</v>
      </c>
      <c r="E181" s="3" t="s">
        <v>116</v>
      </c>
      <c r="F181" s="3" t="s">
        <v>128</v>
      </c>
      <c r="G181">
        <v>1</v>
      </c>
      <c r="H181">
        <v>315000</v>
      </c>
      <c r="I181" s="1">
        <v>44222</v>
      </c>
      <c r="J181" s="1">
        <v>44256</v>
      </c>
      <c r="K181" s="1">
        <v>55185</v>
      </c>
      <c r="L181">
        <v>360</v>
      </c>
      <c r="M181">
        <v>1323.06</v>
      </c>
      <c r="N181">
        <v>2.9900000000000003E-2</v>
      </c>
      <c r="O181">
        <v>80</v>
      </c>
      <c r="P181">
        <v>3988.3</v>
      </c>
      <c r="Q181">
        <v>2100.36</v>
      </c>
      <c r="R181">
        <v>1101.3599999999999</v>
      </c>
      <c r="U181">
        <v>395000</v>
      </c>
      <c r="V181" s="3" t="s">
        <v>118</v>
      </c>
      <c r="W181" t="b">
        <v>0</v>
      </c>
      <c r="X181">
        <v>1</v>
      </c>
      <c r="Y181">
        <v>64</v>
      </c>
      <c r="Z181">
        <v>37</v>
      </c>
      <c r="AA181">
        <v>816</v>
      </c>
      <c r="AB181" s="3" t="s">
        <v>119</v>
      </c>
      <c r="AC181" s="3" t="s">
        <v>125</v>
      </c>
    </row>
    <row r="182" spans="1:29" x14ac:dyDescent="0.25">
      <c r="A182">
        <v>5027348</v>
      </c>
      <c r="B182">
        <v>95</v>
      </c>
      <c r="C182" s="3" t="s">
        <v>152</v>
      </c>
      <c r="D182" s="3" t="s">
        <v>262</v>
      </c>
      <c r="E182" s="3" t="s">
        <v>116</v>
      </c>
      <c r="F182" s="3" t="s">
        <v>123</v>
      </c>
      <c r="G182">
        <v>1</v>
      </c>
      <c r="H182">
        <v>315000</v>
      </c>
      <c r="I182" s="1">
        <v>44222</v>
      </c>
      <c r="J182" s="1">
        <v>44256</v>
      </c>
      <c r="K182" s="1">
        <v>51533</v>
      </c>
      <c r="L182">
        <v>240</v>
      </c>
      <c r="M182">
        <v>1665.73</v>
      </c>
      <c r="N182">
        <v>2.5000000000000001E-2</v>
      </c>
      <c r="O182">
        <v>76</v>
      </c>
      <c r="P182">
        <v>8434.9699999999993</v>
      </c>
      <c r="Q182">
        <v>7100.47</v>
      </c>
      <c r="R182">
        <v>5850.47</v>
      </c>
      <c r="U182">
        <v>415000</v>
      </c>
      <c r="V182" s="3" t="s">
        <v>118</v>
      </c>
      <c r="W182" t="b">
        <v>0</v>
      </c>
      <c r="X182">
        <v>1</v>
      </c>
      <c r="Y182">
        <v>60</v>
      </c>
      <c r="Z182">
        <v>44</v>
      </c>
      <c r="AA182">
        <v>701</v>
      </c>
      <c r="AB182" s="3" t="s">
        <v>124</v>
      </c>
      <c r="AC182" s="3" t="s">
        <v>125</v>
      </c>
    </row>
    <row r="183" spans="1:29" x14ac:dyDescent="0.25">
      <c r="A183">
        <v>5027349</v>
      </c>
      <c r="B183">
        <v>57</v>
      </c>
      <c r="C183" s="3" t="s">
        <v>202</v>
      </c>
      <c r="D183" s="3" t="s">
        <v>178</v>
      </c>
      <c r="E183" s="3" t="s">
        <v>116</v>
      </c>
      <c r="F183" s="3" t="s">
        <v>123</v>
      </c>
      <c r="G183">
        <v>1</v>
      </c>
      <c r="H183">
        <v>195000</v>
      </c>
      <c r="I183" s="1">
        <v>44222</v>
      </c>
      <c r="J183" s="1">
        <v>44256</v>
      </c>
      <c r="K183" s="1">
        <v>55185</v>
      </c>
      <c r="L183">
        <v>360</v>
      </c>
      <c r="M183">
        <v>807.11</v>
      </c>
      <c r="N183">
        <v>2.8750000000000001E-2</v>
      </c>
      <c r="O183">
        <v>86.95</v>
      </c>
      <c r="P183">
        <v>5883.99</v>
      </c>
      <c r="Q183">
        <v>4749.74</v>
      </c>
      <c r="R183">
        <v>3499.74</v>
      </c>
      <c r="U183">
        <v>235000</v>
      </c>
      <c r="V183" s="3" t="s">
        <v>118</v>
      </c>
      <c r="W183" t="b">
        <v>0</v>
      </c>
      <c r="X183">
        <v>1</v>
      </c>
      <c r="Y183">
        <v>65</v>
      </c>
      <c r="Z183">
        <v>44</v>
      </c>
      <c r="AA183">
        <v>694</v>
      </c>
      <c r="AB183" s="3" t="s">
        <v>124</v>
      </c>
      <c r="AC183" s="3" t="s">
        <v>120</v>
      </c>
    </row>
    <row r="184" spans="1:29" x14ac:dyDescent="0.25">
      <c r="A184">
        <v>5027350</v>
      </c>
      <c r="B184">
        <v>80</v>
      </c>
      <c r="C184" s="3" t="s">
        <v>161</v>
      </c>
      <c r="D184" s="3" t="s">
        <v>206</v>
      </c>
      <c r="E184" s="3" t="s">
        <v>116</v>
      </c>
      <c r="F184" s="3" t="s">
        <v>123</v>
      </c>
      <c r="G184">
        <v>1</v>
      </c>
      <c r="H184">
        <v>315000</v>
      </c>
      <c r="I184" s="1">
        <v>44222</v>
      </c>
      <c r="J184" s="1">
        <v>44256</v>
      </c>
      <c r="K184" s="1">
        <v>55185</v>
      </c>
      <c r="L184">
        <v>360</v>
      </c>
      <c r="M184">
        <v>1323.06</v>
      </c>
      <c r="N184">
        <v>2.9900000000000003E-2</v>
      </c>
      <c r="O184">
        <v>55.13</v>
      </c>
      <c r="P184">
        <v>7427.5</v>
      </c>
      <c r="Q184">
        <v>6005</v>
      </c>
      <c r="R184">
        <v>4755</v>
      </c>
      <c r="U184">
        <v>575000</v>
      </c>
      <c r="V184" s="3" t="s">
        <v>118</v>
      </c>
      <c r="W184" t="b">
        <v>0</v>
      </c>
      <c r="X184">
        <v>1</v>
      </c>
      <c r="Y184">
        <v>115</v>
      </c>
      <c r="Z184">
        <v>44</v>
      </c>
      <c r="AA184">
        <v>621</v>
      </c>
      <c r="AB184" s="3" t="s">
        <v>119</v>
      </c>
      <c r="AC184" s="3" t="s">
        <v>120</v>
      </c>
    </row>
    <row r="185" spans="1:29" x14ac:dyDescent="0.25">
      <c r="A185">
        <v>5027351</v>
      </c>
      <c r="B185">
        <v>44</v>
      </c>
      <c r="C185" s="3" t="s">
        <v>114</v>
      </c>
      <c r="D185" s="3" t="s">
        <v>169</v>
      </c>
      <c r="E185" s="3" t="s">
        <v>116</v>
      </c>
      <c r="F185" s="3" t="s">
        <v>123</v>
      </c>
      <c r="G185">
        <v>1</v>
      </c>
      <c r="H185">
        <v>295000</v>
      </c>
      <c r="I185" s="1">
        <v>44222</v>
      </c>
      <c r="J185" s="1">
        <v>44256</v>
      </c>
      <c r="K185" s="1">
        <v>49706</v>
      </c>
      <c r="L185">
        <v>180</v>
      </c>
      <c r="M185">
        <v>1997.36</v>
      </c>
      <c r="N185">
        <v>2.75E-2</v>
      </c>
      <c r="O185">
        <v>44.73</v>
      </c>
      <c r="P185">
        <v>3149.13</v>
      </c>
      <c r="Q185">
        <v>1757.63</v>
      </c>
      <c r="R185">
        <v>758.63</v>
      </c>
      <c r="U185">
        <v>665000</v>
      </c>
      <c r="V185" s="3" t="s">
        <v>151</v>
      </c>
      <c r="W185" t="b">
        <v>0</v>
      </c>
      <c r="X185">
        <v>1</v>
      </c>
      <c r="Y185">
        <v>215</v>
      </c>
      <c r="Z185">
        <v>22</v>
      </c>
      <c r="AA185">
        <v>711</v>
      </c>
      <c r="AB185" s="3" t="s">
        <v>119</v>
      </c>
      <c r="AC185" s="3" t="s">
        <v>125</v>
      </c>
    </row>
    <row r="186" spans="1:29" x14ac:dyDescent="0.25">
      <c r="A186">
        <v>5027353</v>
      </c>
      <c r="B186">
        <v>56</v>
      </c>
      <c r="C186" s="3" t="s">
        <v>214</v>
      </c>
      <c r="D186" s="3" t="s">
        <v>225</v>
      </c>
      <c r="E186" s="3" t="s">
        <v>116</v>
      </c>
      <c r="F186" s="3" t="s">
        <v>131</v>
      </c>
      <c r="G186">
        <v>1</v>
      </c>
      <c r="H186">
        <v>125000</v>
      </c>
      <c r="I186" s="1">
        <v>44222</v>
      </c>
      <c r="J186" s="1">
        <v>44256</v>
      </c>
      <c r="K186" s="1">
        <v>51533</v>
      </c>
      <c r="L186">
        <v>240</v>
      </c>
      <c r="M186">
        <v>690.9</v>
      </c>
      <c r="N186">
        <v>2.9900000000000003E-2</v>
      </c>
      <c r="O186">
        <v>90</v>
      </c>
      <c r="P186">
        <v>5025.7</v>
      </c>
      <c r="Q186">
        <v>3777.3</v>
      </c>
      <c r="R186">
        <v>3777.3</v>
      </c>
      <c r="U186">
        <v>135000</v>
      </c>
      <c r="V186" s="3" t="s">
        <v>146</v>
      </c>
      <c r="W186" t="b">
        <v>0</v>
      </c>
      <c r="X186">
        <v>1</v>
      </c>
      <c r="Y186">
        <v>279</v>
      </c>
      <c r="Z186">
        <v>31</v>
      </c>
      <c r="AA186">
        <v>729</v>
      </c>
      <c r="AB186" s="3" t="s">
        <v>132</v>
      </c>
      <c r="AC186" s="3" t="s">
        <v>125</v>
      </c>
    </row>
    <row r="187" spans="1:29" x14ac:dyDescent="0.25">
      <c r="A187">
        <v>5027356</v>
      </c>
      <c r="B187">
        <v>41</v>
      </c>
      <c r="C187" s="3" t="s">
        <v>114</v>
      </c>
      <c r="D187" s="3" t="s">
        <v>198</v>
      </c>
      <c r="E187" s="3" t="s">
        <v>116</v>
      </c>
      <c r="F187" s="3" t="s">
        <v>123</v>
      </c>
      <c r="G187">
        <v>1</v>
      </c>
      <c r="H187">
        <v>305000</v>
      </c>
      <c r="I187" s="1">
        <v>44222</v>
      </c>
      <c r="J187" s="1">
        <v>44256</v>
      </c>
      <c r="K187" s="1">
        <v>55185</v>
      </c>
      <c r="L187">
        <v>360</v>
      </c>
      <c r="M187">
        <v>1242.29</v>
      </c>
      <c r="N187">
        <v>2.75E-2</v>
      </c>
      <c r="O187">
        <v>72.39</v>
      </c>
      <c r="P187">
        <v>2407</v>
      </c>
      <c r="Q187">
        <v>1250</v>
      </c>
      <c r="U187">
        <v>425000</v>
      </c>
      <c r="V187" s="3" t="s">
        <v>118</v>
      </c>
      <c r="W187" t="b">
        <v>0</v>
      </c>
      <c r="X187">
        <v>1</v>
      </c>
      <c r="Y187">
        <v>134</v>
      </c>
      <c r="Z187">
        <v>32</v>
      </c>
      <c r="AA187">
        <v>789</v>
      </c>
      <c r="AB187" s="3" t="s">
        <v>119</v>
      </c>
      <c r="AC187" s="3" t="s">
        <v>125</v>
      </c>
    </row>
    <row r="188" spans="1:29" x14ac:dyDescent="0.25">
      <c r="A188">
        <v>5027358</v>
      </c>
      <c r="B188">
        <v>36</v>
      </c>
      <c r="C188" s="3" t="s">
        <v>114</v>
      </c>
      <c r="D188" s="3" t="s">
        <v>289</v>
      </c>
      <c r="E188" s="3" t="s">
        <v>116</v>
      </c>
      <c r="F188" s="3" t="s">
        <v>128</v>
      </c>
      <c r="G188">
        <v>1</v>
      </c>
      <c r="H188">
        <v>325000</v>
      </c>
      <c r="I188" s="1">
        <v>44222</v>
      </c>
      <c r="J188" s="1">
        <v>44256</v>
      </c>
      <c r="K188" s="1">
        <v>55185</v>
      </c>
      <c r="L188">
        <v>360</v>
      </c>
      <c r="M188">
        <v>1365.06</v>
      </c>
      <c r="N188">
        <v>2.9900000000000003E-2</v>
      </c>
      <c r="O188">
        <v>62.62</v>
      </c>
      <c r="P188">
        <v>2927</v>
      </c>
      <c r="Q188">
        <v>1650</v>
      </c>
      <c r="R188">
        <v>400</v>
      </c>
      <c r="U188">
        <v>515000</v>
      </c>
      <c r="V188" s="3" t="s">
        <v>118</v>
      </c>
      <c r="W188" t="b">
        <v>0</v>
      </c>
      <c r="X188">
        <v>1</v>
      </c>
      <c r="Y188">
        <v>106</v>
      </c>
      <c r="Z188">
        <v>23</v>
      </c>
      <c r="AA188">
        <v>752</v>
      </c>
      <c r="AB188" s="3" t="s">
        <v>119</v>
      </c>
      <c r="AC188" s="3" t="s">
        <v>125</v>
      </c>
    </row>
    <row r="189" spans="1:29" x14ac:dyDescent="0.25">
      <c r="A189">
        <v>5027359</v>
      </c>
      <c r="B189">
        <v>80</v>
      </c>
      <c r="C189" s="3" t="s">
        <v>230</v>
      </c>
      <c r="D189" s="3" t="s">
        <v>290</v>
      </c>
      <c r="E189" s="3" t="s">
        <v>116</v>
      </c>
      <c r="F189" s="3" t="s">
        <v>128</v>
      </c>
      <c r="G189">
        <v>1</v>
      </c>
      <c r="H189">
        <v>205000</v>
      </c>
      <c r="I189" s="1">
        <v>44223</v>
      </c>
      <c r="J189" s="1">
        <v>44256</v>
      </c>
      <c r="K189" s="1">
        <v>55185</v>
      </c>
      <c r="L189">
        <v>360</v>
      </c>
      <c r="M189">
        <v>889.77</v>
      </c>
      <c r="N189">
        <v>3.2500000000000001E-2</v>
      </c>
      <c r="O189">
        <v>59.02</v>
      </c>
      <c r="P189">
        <v>4365.5</v>
      </c>
      <c r="Q189">
        <v>2253.5</v>
      </c>
      <c r="R189">
        <v>1003.5</v>
      </c>
      <c r="U189">
        <v>345000</v>
      </c>
      <c r="V189" s="3" t="s">
        <v>118</v>
      </c>
      <c r="W189" t="b">
        <v>0</v>
      </c>
      <c r="X189">
        <v>1</v>
      </c>
      <c r="Y189">
        <v>34</v>
      </c>
      <c r="Z189">
        <v>49</v>
      </c>
      <c r="AA189">
        <v>716</v>
      </c>
      <c r="AB189" s="3" t="s">
        <v>124</v>
      </c>
      <c r="AC189" s="3" t="s">
        <v>125</v>
      </c>
    </row>
    <row r="190" spans="1:29" x14ac:dyDescent="0.25">
      <c r="A190">
        <v>5027362</v>
      </c>
      <c r="B190">
        <v>95</v>
      </c>
      <c r="C190" s="3" t="s">
        <v>291</v>
      </c>
      <c r="D190" s="3" t="s">
        <v>292</v>
      </c>
      <c r="E190" s="3" t="s">
        <v>116</v>
      </c>
      <c r="F190" s="3" t="s">
        <v>131</v>
      </c>
      <c r="G190">
        <v>1</v>
      </c>
      <c r="H190">
        <v>375000</v>
      </c>
      <c r="I190" s="1">
        <v>44223</v>
      </c>
      <c r="J190" s="1">
        <v>44256</v>
      </c>
      <c r="K190" s="1">
        <v>55185</v>
      </c>
      <c r="L190">
        <v>360</v>
      </c>
      <c r="M190">
        <v>1552.13</v>
      </c>
      <c r="N190">
        <v>2.8750000000000001E-2</v>
      </c>
      <c r="O190">
        <v>90</v>
      </c>
      <c r="P190">
        <v>3723.88</v>
      </c>
      <c r="Q190">
        <v>1716.88</v>
      </c>
      <c r="R190">
        <v>466.88</v>
      </c>
      <c r="U190">
        <v>415000</v>
      </c>
      <c r="V190" s="3" t="s">
        <v>118</v>
      </c>
      <c r="W190" t="b">
        <v>0</v>
      </c>
      <c r="X190">
        <v>1</v>
      </c>
      <c r="Y190">
        <v>59</v>
      </c>
      <c r="Z190">
        <v>44</v>
      </c>
      <c r="AA190">
        <v>771</v>
      </c>
      <c r="AB190" s="3" t="s">
        <v>124</v>
      </c>
      <c r="AC190" s="3" t="s">
        <v>120</v>
      </c>
    </row>
    <row r="191" spans="1:29" x14ac:dyDescent="0.25">
      <c r="A191">
        <v>5027364</v>
      </c>
      <c r="B191">
        <v>100</v>
      </c>
      <c r="C191" s="3" t="s">
        <v>142</v>
      </c>
      <c r="D191" s="3" t="s">
        <v>167</v>
      </c>
      <c r="E191" s="3" t="s">
        <v>116</v>
      </c>
      <c r="F191" s="3" t="s">
        <v>123</v>
      </c>
      <c r="G191">
        <v>1</v>
      </c>
      <c r="H191">
        <v>255000</v>
      </c>
      <c r="I191" s="1">
        <v>44223</v>
      </c>
      <c r="J191" s="1">
        <v>44256</v>
      </c>
      <c r="K191" s="1">
        <v>55185</v>
      </c>
      <c r="L191">
        <v>360</v>
      </c>
      <c r="M191">
        <v>1030.6199999999999</v>
      </c>
      <c r="N191">
        <v>2.69E-2</v>
      </c>
      <c r="O191">
        <v>83.38</v>
      </c>
      <c r="P191">
        <v>2585</v>
      </c>
      <c r="Q191">
        <v>2585</v>
      </c>
      <c r="U191">
        <v>315000</v>
      </c>
      <c r="V191" s="3" t="s">
        <v>118</v>
      </c>
      <c r="W191" t="b">
        <v>0</v>
      </c>
      <c r="X191">
        <v>1</v>
      </c>
      <c r="Y191">
        <v>95</v>
      </c>
      <c r="Z191">
        <v>39</v>
      </c>
      <c r="AA191">
        <v>662</v>
      </c>
      <c r="AB191" s="3" t="s">
        <v>119</v>
      </c>
      <c r="AC191" s="3" t="s">
        <v>120</v>
      </c>
    </row>
    <row r="192" spans="1:29" x14ac:dyDescent="0.25">
      <c r="A192">
        <v>5027367</v>
      </c>
      <c r="B192">
        <v>80</v>
      </c>
      <c r="C192" s="3" t="s">
        <v>161</v>
      </c>
      <c r="D192" s="3" t="s">
        <v>206</v>
      </c>
      <c r="E192" s="3" t="s">
        <v>116</v>
      </c>
      <c r="F192" s="3" t="s">
        <v>128</v>
      </c>
      <c r="G192">
        <v>1</v>
      </c>
      <c r="H192">
        <v>135000</v>
      </c>
      <c r="I192" s="1">
        <v>44223</v>
      </c>
      <c r="J192" s="1">
        <v>44256</v>
      </c>
      <c r="K192" s="1">
        <v>55185</v>
      </c>
      <c r="L192">
        <v>360</v>
      </c>
      <c r="M192">
        <v>595.16</v>
      </c>
      <c r="N192">
        <v>3.3750000000000002E-2</v>
      </c>
      <c r="O192">
        <v>49.45</v>
      </c>
      <c r="P192">
        <v>4164</v>
      </c>
      <c r="Q192">
        <v>2950</v>
      </c>
      <c r="R192">
        <v>1700</v>
      </c>
      <c r="U192">
        <v>275000</v>
      </c>
      <c r="V192" s="3" t="s">
        <v>146</v>
      </c>
      <c r="W192" t="b">
        <v>0</v>
      </c>
      <c r="X192">
        <v>1</v>
      </c>
      <c r="Y192">
        <v>52</v>
      </c>
      <c r="Z192">
        <v>49</v>
      </c>
      <c r="AA192">
        <v>705</v>
      </c>
      <c r="AB192" s="3" t="s">
        <v>132</v>
      </c>
      <c r="AC192" s="3" t="s">
        <v>120</v>
      </c>
    </row>
    <row r="193" spans="1:29" x14ac:dyDescent="0.25">
      <c r="A193">
        <v>5027370</v>
      </c>
      <c r="B193">
        <v>41</v>
      </c>
      <c r="C193" s="3" t="s">
        <v>168</v>
      </c>
      <c r="D193" s="3" t="s">
        <v>169</v>
      </c>
      <c r="E193" s="3" t="s">
        <v>116</v>
      </c>
      <c r="F193" s="3" t="s">
        <v>128</v>
      </c>
      <c r="G193">
        <v>1</v>
      </c>
      <c r="H193">
        <v>205000</v>
      </c>
      <c r="I193" s="1">
        <v>44223</v>
      </c>
      <c r="J193" s="1">
        <v>44256</v>
      </c>
      <c r="K193" s="1">
        <v>55185</v>
      </c>
      <c r="L193">
        <v>360</v>
      </c>
      <c r="M193">
        <v>883.09</v>
      </c>
      <c r="N193">
        <v>3.1899999999999998E-2</v>
      </c>
      <c r="O193">
        <v>69.44</v>
      </c>
      <c r="P193">
        <v>2292.9499999999998</v>
      </c>
      <c r="Q193">
        <v>195</v>
      </c>
      <c r="U193">
        <v>285000</v>
      </c>
      <c r="V193" s="3" t="s">
        <v>118</v>
      </c>
      <c r="W193" t="b">
        <v>0</v>
      </c>
      <c r="X193">
        <v>1</v>
      </c>
      <c r="Y193">
        <v>54</v>
      </c>
      <c r="Z193">
        <v>37</v>
      </c>
      <c r="AA193">
        <v>737</v>
      </c>
      <c r="AB193" s="3" t="s">
        <v>132</v>
      </c>
      <c r="AC193" s="3" t="s">
        <v>125</v>
      </c>
    </row>
    <row r="194" spans="1:29" x14ac:dyDescent="0.25">
      <c r="A194">
        <v>5027372</v>
      </c>
      <c r="B194">
        <v>91</v>
      </c>
      <c r="C194" s="3" t="s">
        <v>168</v>
      </c>
      <c r="D194" s="3" t="s">
        <v>170</v>
      </c>
      <c r="E194" s="3" t="s">
        <v>116</v>
      </c>
      <c r="F194" s="3" t="s">
        <v>131</v>
      </c>
      <c r="G194">
        <v>1</v>
      </c>
      <c r="H194">
        <v>355000</v>
      </c>
      <c r="I194" s="1">
        <v>44223</v>
      </c>
      <c r="J194" s="1">
        <v>44256</v>
      </c>
      <c r="K194" s="1">
        <v>55185</v>
      </c>
      <c r="L194">
        <v>360</v>
      </c>
      <c r="M194">
        <v>1540.81</v>
      </c>
      <c r="N194">
        <v>3.2500000000000001E-2</v>
      </c>
      <c r="O194">
        <v>75</v>
      </c>
      <c r="P194">
        <v>5346.5</v>
      </c>
      <c r="Q194">
        <v>3500</v>
      </c>
      <c r="U194">
        <v>475000</v>
      </c>
      <c r="V194" s="3" t="s">
        <v>151</v>
      </c>
      <c r="W194" t="b">
        <v>0</v>
      </c>
      <c r="X194">
        <v>1</v>
      </c>
      <c r="Y194">
        <v>142</v>
      </c>
      <c r="Z194">
        <v>36</v>
      </c>
      <c r="AA194">
        <v>766</v>
      </c>
      <c r="AB194" s="3" t="s">
        <v>124</v>
      </c>
      <c r="AC194" s="3" t="s">
        <v>125</v>
      </c>
    </row>
    <row r="195" spans="1:29" x14ac:dyDescent="0.25">
      <c r="A195">
        <v>5027375</v>
      </c>
      <c r="B195">
        <v>41</v>
      </c>
      <c r="C195" s="3" t="s">
        <v>114</v>
      </c>
      <c r="D195" s="3" t="s">
        <v>147</v>
      </c>
      <c r="E195" s="3" t="s">
        <v>116</v>
      </c>
      <c r="F195" s="3" t="s">
        <v>128</v>
      </c>
      <c r="G195">
        <v>1</v>
      </c>
      <c r="H195">
        <v>375000</v>
      </c>
      <c r="I195" s="1">
        <v>44223</v>
      </c>
      <c r="J195" s="1">
        <v>44256</v>
      </c>
      <c r="K195" s="1">
        <v>55185</v>
      </c>
      <c r="L195">
        <v>360</v>
      </c>
      <c r="M195">
        <v>1679.03</v>
      </c>
      <c r="N195">
        <v>3.5000000000000003E-2</v>
      </c>
      <c r="O195">
        <v>72</v>
      </c>
      <c r="P195">
        <v>2840.3</v>
      </c>
      <c r="Q195">
        <v>884.3</v>
      </c>
      <c r="U195">
        <v>515000</v>
      </c>
      <c r="V195" s="3" t="s">
        <v>151</v>
      </c>
      <c r="W195" t="b">
        <v>0</v>
      </c>
      <c r="X195">
        <v>1</v>
      </c>
      <c r="Y195">
        <v>72</v>
      </c>
      <c r="Z195">
        <v>49</v>
      </c>
      <c r="AA195">
        <v>684</v>
      </c>
      <c r="AB195" s="3" t="s">
        <v>119</v>
      </c>
      <c r="AC195" s="3" t="s">
        <v>125</v>
      </c>
    </row>
    <row r="196" spans="1:29" x14ac:dyDescent="0.25">
      <c r="A196">
        <v>5027377</v>
      </c>
      <c r="B196">
        <v>52</v>
      </c>
      <c r="C196" s="3" t="s">
        <v>216</v>
      </c>
      <c r="D196" s="3" t="s">
        <v>260</v>
      </c>
      <c r="E196" s="3" t="s">
        <v>116</v>
      </c>
      <c r="F196" s="3" t="s">
        <v>128</v>
      </c>
      <c r="G196">
        <v>1</v>
      </c>
      <c r="H196">
        <v>435000</v>
      </c>
      <c r="I196" s="1">
        <v>44223</v>
      </c>
      <c r="J196" s="1">
        <v>44256</v>
      </c>
      <c r="K196" s="1">
        <v>55185</v>
      </c>
      <c r="L196">
        <v>360</v>
      </c>
      <c r="M196">
        <v>1800.47</v>
      </c>
      <c r="N196">
        <v>2.8750000000000001E-2</v>
      </c>
      <c r="O196">
        <v>73.88</v>
      </c>
      <c r="P196">
        <v>2954.78</v>
      </c>
      <c r="Q196">
        <v>722.78</v>
      </c>
      <c r="U196">
        <v>585000</v>
      </c>
      <c r="V196" s="3" t="s">
        <v>118</v>
      </c>
      <c r="W196" t="b">
        <v>0</v>
      </c>
      <c r="X196">
        <v>1</v>
      </c>
      <c r="Y196">
        <v>88</v>
      </c>
      <c r="Z196">
        <v>40</v>
      </c>
      <c r="AA196">
        <v>715</v>
      </c>
      <c r="AB196" s="3" t="s">
        <v>132</v>
      </c>
      <c r="AC196" s="3" t="s">
        <v>125</v>
      </c>
    </row>
    <row r="197" spans="1:29" x14ac:dyDescent="0.25">
      <c r="A197">
        <v>5027378</v>
      </c>
      <c r="B197">
        <v>66</v>
      </c>
      <c r="C197" s="3" t="s">
        <v>133</v>
      </c>
      <c r="D197" s="3" t="s">
        <v>293</v>
      </c>
      <c r="E197" s="3" t="s">
        <v>116</v>
      </c>
      <c r="F197" s="3" t="s">
        <v>123</v>
      </c>
      <c r="G197">
        <v>1</v>
      </c>
      <c r="H197">
        <v>155000</v>
      </c>
      <c r="I197" s="1">
        <v>44223</v>
      </c>
      <c r="J197" s="1">
        <v>44256</v>
      </c>
      <c r="K197" s="1">
        <v>55185</v>
      </c>
      <c r="L197">
        <v>360</v>
      </c>
      <c r="M197">
        <v>631.33000000000004</v>
      </c>
      <c r="N197">
        <v>2.75E-2</v>
      </c>
      <c r="O197">
        <v>44.56</v>
      </c>
      <c r="P197">
        <v>6012.63</v>
      </c>
      <c r="Q197">
        <v>3784.53</v>
      </c>
      <c r="R197">
        <v>2534.5300000000002</v>
      </c>
      <c r="U197">
        <v>355000</v>
      </c>
      <c r="V197" s="3" t="s">
        <v>118</v>
      </c>
      <c r="W197" t="b">
        <v>0</v>
      </c>
      <c r="X197">
        <v>1</v>
      </c>
      <c r="Y197">
        <v>225</v>
      </c>
      <c r="Z197">
        <v>11</v>
      </c>
      <c r="AA197">
        <v>690</v>
      </c>
      <c r="AB197" s="3" t="s">
        <v>132</v>
      </c>
      <c r="AC197" s="3" t="s">
        <v>125</v>
      </c>
    </row>
    <row r="198" spans="1:29" x14ac:dyDescent="0.25">
      <c r="A198">
        <v>5027380</v>
      </c>
      <c r="B198">
        <v>41</v>
      </c>
      <c r="C198" s="3" t="s">
        <v>121</v>
      </c>
      <c r="D198" s="3" t="s">
        <v>122</v>
      </c>
      <c r="E198" s="3" t="s">
        <v>116</v>
      </c>
      <c r="F198" s="3" t="s">
        <v>128</v>
      </c>
      <c r="G198">
        <v>1</v>
      </c>
      <c r="H198">
        <v>135000</v>
      </c>
      <c r="I198" s="1">
        <v>44224</v>
      </c>
      <c r="J198" s="1">
        <v>44256</v>
      </c>
      <c r="K198" s="1">
        <v>55185</v>
      </c>
      <c r="L198">
        <v>360</v>
      </c>
      <c r="M198">
        <v>595.16</v>
      </c>
      <c r="N198">
        <v>3.3750000000000002E-2</v>
      </c>
      <c r="O198">
        <v>59.27</v>
      </c>
      <c r="P198">
        <v>3788.09</v>
      </c>
      <c r="Q198">
        <v>2618.9699999999998</v>
      </c>
      <c r="R198">
        <v>2118.9699999999998</v>
      </c>
      <c r="U198">
        <v>225000</v>
      </c>
      <c r="V198" s="3" t="s">
        <v>118</v>
      </c>
      <c r="W198" t="b">
        <v>0</v>
      </c>
      <c r="X198">
        <v>1</v>
      </c>
      <c r="Y198">
        <v>48</v>
      </c>
      <c r="Z198">
        <v>30</v>
      </c>
      <c r="AA198">
        <v>683</v>
      </c>
      <c r="AB198" s="3" t="s">
        <v>132</v>
      </c>
      <c r="AC198" s="3" t="s">
        <v>120</v>
      </c>
    </row>
    <row r="199" spans="1:29" x14ac:dyDescent="0.25">
      <c r="A199">
        <v>5027383</v>
      </c>
      <c r="B199">
        <v>66</v>
      </c>
      <c r="C199" s="3" t="s">
        <v>114</v>
      </c>
      <c r="D199" s="3" t="s">
        <v>294</v>
      </c>
      <c r="E199" s="3" t="s">
        <v>116</v>
      </c>
      <c r="F199" s="3" t="s">
        <v>123</v>
      </c>
      <c r="G199">
        <v>1</v>
      </c>
      <c r="H199">
        <v>405000</v>
      </c>
      <c r="I199" s="1">
        <v>44224</v>
      </c>
      <c r="J199" s="1">
        <v>44256</v>
      </c>
      <c r="K199" s="1">
        <v>49706</v>
      </c>
      <c r="L199">
        <v>180</v>
      </c>
      <c r="M199">
        <v>2600.04</v>
      </c>
      <c r="N199">
        <v>1.9900000000000001E-2</v>
      </c>
      <c r="O199">
        <v>50.47</v>
      </c>
      <c r="P199">
        <v>1460</v>
      </c>
      <c r="Q199">
        <v>1460</v>
      </c>
      <c r="U199">
        <v>805000</v>
      </c>
      <c r="V199" s="3" t="s">
        <v>118</v>
      </c>
      <c r="W199" t="b">
        <v>0</v>
      </c>
      <c r="X199">
        <v>1</v>
      </c>
      <c r="Y199">
        <v>241</v>
      </c>
      <c r="Z199">
        <v>25</v>
      </c>
      <c r="AA199">
        <v>753</v>
      </c>
      <c r="AB199" s="3" t="s">
        <v>119</v>
      </c>
      <c r="AC199" s="3" t="s">
        <v>125</v>
      </c>
    </row>
    <row r="200" spans="1:29" x14ac:dyDescent="0.25">
      <c r="A200">
        <v>5027385</v>
      </c>
      <c r="B200">
        <v>95</v>
      </c>
      <c r="C200" s="3" t="s">
        <v>171</v>
      </c>
      <c r="D200" s="3" t="s">
        <v>295</v>
      </c>
      <c r="E200" s="3" t="s">
        <v>116</v>
      </c>
      <c r="F200" s="3" t="s">
        <v>128</v>
      </c>
      <c r="G200">
        <v>1</v>
      </c>
      <c r="H200">
        <v>115000</v>
      </c>
      <c r="I200" s="1">
        <v>44224</v>
      </c>
      <c r="J200" s="1">
        <v>44256</v>
      </c>
      <c r="K200" s="1">
        <v>55185</v>
      </c>
      <c r="L200">
        <v>360</v>
      </c>
      <c r="M200">
        <v>499.14</v>
      </c>
      <c r="N200">
        <v>3.2500000000000001E-2</v>
      </c>
      <c r="O200">
        <v>73</v>
      </c>
      <c r="P200">
        <v>4972.07</v>
      </c>
      <c r="Q200">
        <v>3086.25</v>
      </c>
      <c r="R200">
        <v>1836.25</v>
      </c>
      <c r="U200">
        <v>155000</v>
      </c>
      <c r="V200" s="3" t="s">
        <v>118</v>
      </c>
      <c r="W200" t="b">
        <v>0</v>
      </c>
      <c r="X200">
        <v>1</v>
      </c>
      <c r="Y200">
        <v>50</v>
      </c>
      <c r="Z200">
        <v>32</v>
      </c>
      <c r="AA200">
        <v>691</v>
      </c>
      <c r="AB200" s="3" t="s">
        <v>119</v>
      </c>
      <c r="AC200" s="3" t="s">
        <v>125</v>
      </c>
    </row>
    <row r="201" spans="1:29" x14ac:dyDescent="0.25">
      <c r="A201">
        <v>5027387</v>
      </c>
      <c r="B201">
        <v>80</v>
      </c>
      <c r="C201" s="3" t="s">
        <v>126</v>
      </c>
      <c r="D201" s="3" t="s">
        <v>194</v>
      </c>
      <c r="E201" s="3" t="s">
        <v>116</v>
      </c>
      <c r="F201" s="3" t="s">
        <v>128</v>
      </c>
      <c r="G201">
        <v>1</v>
      </c>
      <c r="H201">
        <v>215000</v>
      </c>
      <c r="I201" s="1">
        <v>44224</v>
      </c>
      <c r="J201" s="1">
        <v>44256</v>
      </c>
      <c r="K201" s="1">
        <v>49706</v>
      </c>
      <c r="L201">
        <v>180</v>
      </c>
      <c r="M201">
        <v>1468.35</v>
      </c>
      <c r="N201">
        <v>2.8750000000000001E-2</v>
      </c>
      <c r="O201">
        <v>80</v>
      </c>
      <c r="P201">
        <v>5941.1</v>
      </c>
      <c r="Q201">
        <v>3158</v>
      </c>
      <c r="R201">
        <v>1908</v>
      </c>
      <c r="U201">
        <v>265000</v>
      </c>
      <c r="V201" s="3" t="s">
        <v>118</v>
      </c>
      <c r="W201" t="b">
        <v>0</v>
      </c>
      <c r="X201">
        <v>1</v>
      </c>
      <c r="Y201">
        <v>84</v>
      </c>
      <c r="Z201">
        <v>32</v>
      </c>
      <c r="AA201">
        <v>783</v>
      </c>
      <c r="AB201" s="3" t="s">
        <v>124</v>
      </c>
      <c r="AC201" s="3" t="s">
        <v>125</v>
      </c>
    </row>
    <row r="202" spans="1:29" x14ac:dyDescent="0.25">
      <c r="A202">
        <v>5027388</v>
      </c>
      <c r="B202">
        <v>83</v>
      </c>
      <c r="C202" s="3" t="s">
        <v>185</v>
      </c>
      <c r="D202" s="3" t="s">
        <v>296</v>
      </c>
      <c r="E202" s="3" t="s">
        <v>116</v>
      </c>
      <c r="F202" s="3" t="s">
        <v>123</v>
      </c>
      <c r="G202">
        <v>1</v>
      </c>
      <c r="H202">
        <v>75000</v>
      </c>
      <c r="I202" s="1">
        <v>44224</v>
      </c>
      <c r="J202" s="1">
        <v>44256</v>
      </c>
      <c r="K202" s="1">
        <v>47880</v>
      </c>
      <c r="L202">
        <v>120</v>
      </c>
      <c r="M202">
        <v>701.39</v>
      </c>
      <c r="N202">
        <v>2.375E-2</v>
      </c>
      <c r="O202">
        <v>42.85</v>
      </c>
      <c r="P202">
        <v>4840.5</v>
      </c>
      <c r="Q202">
        <v>2937.5</v>
      </c>
      <c r="R202">
        <v>1687.5</v>
      </c>
      <c r="U202">
        <v>175000</v>
      </c>
      <c r="V202" s="3" t="s">
        <v>118</v>
      </c>
      <c r="W202" t="b">
        <v>0</v>
      </c>
      <c r="X202">
        <v>1</v>
      </c>
      <c r="Y202">
        <v>99</v>
      </c>
      <c r="Z202">
        <v>42</v>
      </c>
      <c r="AA202">
        <v>745</v>
      </c>
      <c r="AB202" s="3" t="s">
        <v>119</v>
      </c>
      <c r="AC202" s="3" t="s">
        <v>120</v>
      </c>
    </row>
    <row r="203" spans="1:29" x14ac:dyDescent="0.25">
      <c r="A203">
        <v>5027389</v>
      </c>
      <c r="B203">
        <v>57</v>
      </c>
      <c r="C203" s="3" t="s">
        <v>237</v>
      </c>
      <c r="D203" s="3" t="s">
        <v>297</v>
      </c>
      <c r="E203" s="3" t="s">
        <v>116</v>
      </c>
      <c r="F203" s="3" t="s">
        <v>128</v>
      </c>
      <c r="G203">
        <v>1</v>
      </c>
      <c r="H203">
        <v>285000</v>
      </c>
      <c r="I203" s="1">
        <v>44224</v>
      </c>
      <c r="J203" s="1">
        <v>44256</v>
      </c>
      <c r="K203" s="1">
        <v>55185</v>
      </c>
      <c r="L203">
        <v>360</v>
      </c>
      <c r="M203">
        <v>1160.83</v>
      </c>
      <c r="N203">
        <v>2.75E-2</v>
      </c>
      <c r="O203">
        <v>53.52</v>
      </c>
      <c r="P203">
        <v>8363.75</v>
      </c>
      <c r="Q203">
        <v>5816.25</v>
      </c>
      <c r="R203">
        <v>4566.25</v>
      </c>
      <c r="U203">
        <v>525000</v>
      </c>
      <c r="V203" s="3" t="s">
        <v>118</v>
      </c>
      <c r="W203" t="b">
        <v>0</v>
      </c>
      <c r="X203">
        <v>1</v>
      </c>
      <c r="Y203">
        <v>138</v>
      </c>
      <c r="Z203">
        <v>36</v>
      </c>
      <c r="AA203">
        <v>677</v>
      </c>
      <c r="AB203" s="3" t="s">
        <v>124</v>
      </c>
      <c r="AC203" s="3" t="s">
        <v>120</v>
      </c>
    </row>
    <row r="204" spans="1:29" x14ac:dyDescent="0.25">
      <c r="A204">
        <v>5027391</v>
      </c>
      <c r="B204">
        <v>38</v>
      </c>
      <c r="C204" s="3" t="s">
        <v>114</v>
      </c>
      <c r="D204" s="3" t="s">
        <v>182</v>
      </c>
      <c r="E204" s="3" t="s">
        <v>116</v>
      </c>
      <c r="F204" s="3" t="s">
        <v>128</v>
      </c>
      <c r="G204">
        <v>1</v>
      </c>
      <c r="H204">
        <v>575000</v>
      </c>
      <c r="I204" s="1">
        <v>44224</v>
      </c>
      <c r="J204" s="1">
        <v>44256</v>
      </c>
      <c r="K204" s="1">
        <v>55185</v>
      </c>
      <c r="L204">
        <v>360</v>
      </c>
      <c r="M204">
        <v>2415.11</v>
      </c>
      <c r="N204">
        <v>2.9900000000000003E-2</v>
      </c>
      <c r="O204">
        <v>47.5</v>
      </c>
      <c r="P204">
        <v>15904.25</v>
      </c>
      <c r="Q204">
        <v>14077.25</v>
      </c>
      <c r="R204">
        <v>12827.25</v>
      </c>
      <c r="U204">
        <v>1205000</v>
      </c>
      <c r="V204" s="3" t="s">
        <v>118</v>
      </c>
      <c r="W204" t="b">
        <v>0</v>
      </c>
      <c r="X204">
        <v>1</v>
      </c>
      <c r="Y204">
        <v>200</v>
      </c>
      <c r="Z204">
        <v>22</v>
      </c>
      <c r="AA204">
        <v>677</v>
      </c>
      <c r="AB204" s="3" t="s">
        <v>124</v>
      </c>
      <c r="AC204" s="3" t="s">
        <v>125</v>
      </c>
    </row>
    <row r="205" spans="1:29" x14ac:dyDescent="0.25">
      <c r="A205">
        <v>5027393</v>
      </c>
      <c r="B205">
        <v>91</v>
      </c>
      <c r="C205" s="3" t="s">
        <v>171</v>
      </c>
      <c r="D205" s="3" t="s">
        <v>188</v>
      </c>
      <c r="E205" s="3" t="s">
        <v>116</v>
      </c>
      <c r="F205" s="3" t="s">
        <v>128</v>
      </c>
      <c r="G205">
        <v>1</v>
      </c>
      <c r="H205">
        <v>185000</v>
      </c>
      <c r="I205" s="1">
        <v>44224</v>
      </c>
      <c r="J205" s="1">
        <v>44256</v>
      </c>
      <c r="K205" s="1">
        <v>51533</v>
      </c>
      <c r="L205">
        <v>240</v>
      </c>
      <c r="M205">
        <v>978.29</v>
      </c>
      <c r="N205">
        <v>2.5000000000000001E-2</v>
      </c>
      <c r="O205">
        <v>64.91</v>
      </c>
      <c r="P205">
        <v>7307.81</v>
      </c>
      <c r="Q205">
        <v>5412.5</v>
      </c>
      <c r="R205">
        <v>4162.5</v>
      </c>
      <c r="U205">
        <v>285000</v>
      </c>
      <c r="V205" s="3" t="s">
        <v>118</v>
      </c>
      <c r="W205" t="b">
        <v>0</v>
      </c>
      <c r="X205">
        <v>1</v>
      </c>
      <c r="Y205">
        <v>60</v>
      </c>
      <c r="Z205">
        <v>43</v>
      </c>
      <c r="AA205">
        <v>703</v>
      </c>
      <c r="AB205" s="3" t="s">
        <v>119</v>
      </c>
      <c r="AC205" s="3" t="s">
        <v>120</v>
      </c>
    </row>
    <row r="206" spans="1:29" x14ac:dyDescent="0.25">
      <c r="A206">
        <v>5027395</v>
      </c>
      <c r="B206">
        <v>83</v>
      </c>
      <c r="C206" s="3" t="s">
        <v>209</v>
      </c>
      <c r="D206" s="3" t="s">
        <v>298</v>
      </c>
      <c r="E206" s="3" t="s">
        <v>116</v>
      </c>
      <c r="F206" s="3" t="s">
        <v>128</v>
      </c>
      <c r="G206">
        <v>1</v>
      </c>
      <c r="H206">
        <v>125000</v>
      </c>
      <c r="I206" s="1">
        <v>44225</v>
      </c>
      <c r="J206" s="1">
        <v>44256</v>
      </c>
      <c r="K206" s="1">
        <v>49706</v>
      </c>
      <c r="L206">
        <v>180</v>
      </c>
      <c r="M206">
        <v>846.34</v>
      </c>
      <c r="N206">
        <v>2.75E-2</v>
      </c>
      <c r="O206">
        <v>74.069999999999993</v>
      </c>
      <c r="P206">
        <v>4001.5</v>
      </c>
      <c r="Q206">
        <v>2300</v>
      </c>
      <c r="R206">
        <v>1050</v>
      </c>
      <c r="U206">
        <v>165000</v>
      </c>
      <c r="V206" s="3" t="s">
        <v>118</v>
      </c>
      <c r="W206" t="b">
        <v>0</v>
      </c>
      <c r="X206">
        <v>1</v>
      </c>
      <c r="Y206">
        <v>86</v>
      </c>
      <c r="Z206">
        <v>39</v>
      </c>
      <c r="AA206">
        <v>676</v>
      </c>
      <c r="AB206" s="3" t="s">
        <v>132</v>
      </c>
      <c r="AC206" s="3" t="s">
        <v>120</v>
      </c>
    </row>
    <row r="207" spans="1:29" x14ac:dyDescent="0.25">
      <c r="A207">
        <v>5027396</v>
      </c>
      <c r="B207">
        <v>66</v>
      </c>
      <c r="C207" s="3" t="s">
        <v>156</v>
      </c>
      <c r="D207" s="3" t="s">
        <v>176</v>
      </c>
      <c r="E207" s="3" t="s">
        <v>116</v>
      </c>
      <c r="F207" s="3" t="s">
        <v>128</v>
      </c>
      <c r="G207">
        <v>1</v>
      </c>
      <c r="H207">
        <v>205000</v>
      </c>
      <c r="I207" s="1">
        <v>44225</v>
      </c>
      <c r="J207" s="1">
        <v>44256</v>
      </c>
      <c r="K207" s="1">
        <v>49706</v>
      </c>
      <c r="L207">
        <v>180</v>
      </c>
      <c r="M207">
        <v>1340.42</v>
      </c>
      <c r="N207">
        <v>2.2499999999999999E-2</v>
      </c>
      <c r="O207">
        <v>32.840000000000003</v>
      </c>
      <c r="P207">
        <v>1868.5</v>
      </c>
      <c r="Q207">
        <v>91</v>
      </c>
      <c r="U207">
        <v>605000</v>
      </c>
      <c r="V207" s="3" t="s">
        <v>118</v>
      </c>
      <c r="W207" t="b">
        <v>0</v>
      </c>
      <c r="X207">
        <v>1</v>
      </c>
      <c r="Y207">
        <v>103</v>
      </c>
      <c r="Z207">
        <v>35</v>
      </c>
      <c r="AA207">
        <v>718</v>
      </c>
      <c r="AB207" s="3" t="s">
        <v>119</v>
      </c>
      <c r="AC207" s="3" t="s">
        <v>120</v>
      </c>
    </row>
    <row r="208" spans="1:29" x14ac:dyDescent="0.25">
      <c r="A208">
        <v>5027397</v>
      </c>
      <c r="B208">
        <v>66</v>
      </c>
      <c r="C208" s="3" t="s">
        <v>174</v>
      </c>
      <c r="D208" s="3" t="s">
        <v>299</v>
      </c>
      <c r="E208" s="3" t="s">
        <v>116</v>
      </c>
      <c r="F208" s="3" t="s">
        <v>131</v>
      </c>
      <c r="G208">
        <v>1</v>
      </c>
      <c r="H208">
        <v>305000</v>
      </c>
      <c r="I208" s="1">
        <v>44225</v>
      </c>
      <c r="J208" s="1">
        <v>44256</v>
      </c>
      <c r="K208" s="1">
        <v>49706</v>
      </c>
      <c r="L208">
        <v>180</v>
      </c>
      <c r="M208">
        <v>2065.0700000000002</v>
      </c>
      <c r="N208">
        <v>2.75E-2</v>
      </c>
      <c r="O208">
        <v>90</v>
      </c>
      <c r="P208">
        <v>6097.1</v>
      </c>
      <c r="Q208">
        <v>2757.5</v>
      </c>
      <c r="R208">
        <v>1507.5</v>
      </c>
      <c r="U208">
        <v>335000</v>
      </c>
      <c r="V208" s="3" t="s">
        <v>118</v>
      </c>
      <c r="W208" t="b">
        <v>0</v>
      </c>
      <c r="X208">
        <v>1</v>
      </c>
      <c r="Y208">
        <v>165</v>
      </c>
      <c r="Z208">
        <v>12</v>
      </c>
      <c r="AA208">
        <v>790</v>
      </c>
      <c r="AB208" s="3" t="s">
        <v>132</v>
      </c>
      <c r="AC208" s="3" t="s">
        <v>125</v>
      </c>
    </row>
    <row r="209" spans="1:29" x14ac:dyDescent="0.25">
      <c r="A209">
        <v>5027399</v>
      </c>
      <c r="B209">
        <v>56</v>
      </c>
      <c r="C209" s="3" t="s">
        <v>144</v>
      </c>
      <c r="D209" s="3" t="s">
        <v>205</v>
      </c>
      <c r="E209" s="3" t="s">
        <v>116</v>
      </c>
      <c r="F209" s="3" t="s">
        <v>123</v>
      </c>
      <c r="G209">
        <v>1</v>
      </c>
      <c r="H209">
        <v>265000</v>
      </c>
      <c r="I209" s="1">
        <v>44225</v>
      </c>
      <c r="J209" s="1">
        <v>44256</v>
      </c>
      <c r="K209" s="1">
        <v>55185</v>
      </c>
      <c r="L209">
        <v>360</v>
      </c>
      <c r="M209">
        <v>1113.05</v>
      </c>
      <c r="N209">
        <v>2.9900000000000003E-2</v>
      </c>
      <c r="O209">
        <v>67.39</v>
      </c>
      <c r="P209">
        <v>3240</v>
      </c>
      <c r="Q209">
        <v>1250</v>
      </c>
      <c r="U209">
        <v>395000</v>
      </c>
      <c r="V209" s="3" t="s">
        <v>118</v>
      </c>
      <c r="W209" t="b">
        <v>0</v>
      </c>
      <c r="X209">
        <v>1</v>
      </c>
      <c r="Y209">
        <v>50</v>
      </c>
      <c r="Z209">
        <v>46</v>
      </c>
      <c r="AA209">
        <v>682</v>
      </c>
      <c r="AB209" s="3" t="s">
        <v>132</v>
      </c>
      <c r="AC209" s="3" t="s">
        <v>125</v>
      </c>
    </row>
    <row r="210" spans="1:29" x14ac:dyDescent="0.25">
      <c r="A210">
        <v>5027400</v>
      </c>
      <c r="B210">
        <v>95</v>
      </c>
      <c r="C210" s="3" t="s">
        <v>144</v>
      </c>
      <c r="D210" s="3" t="s">
        <v>145</v>
      </c>
      <c r="E210" s="3" t="s">
        <v>116</v>
      </c>
      <c r="F210" s="3" t="s">
        <v>123</v>
      </c>
      <c r="G210">
        <v>1</v>
      </c>
      <c r="H210">
        <v>345000</v>
      </c>
      <c r="I210" s="1">
        <v>44225</v>
      </c>
      <c r="J210" s="1">
        <v>44256</v>
      </c>
      <c r="K210" s="1">
        <v>54089</v>
      </c>
      <c r="L210">
        <v>324</v>
      </c>
      <c r="M210">
        <v>1506.32</v>
      </c>
      <c r="N210">
        <v>2.75E-2</v>
      </c>
      <c r="O210">
        <v>77</v>
      </c>
      <c r="P210">
        <v>13442.19</v>
      </c>
      <c r="Q210">
        <v>11823.19</v>
      </c>
      <c r="R210">
        <v>11248.19</v>
      </c>
      <c r="U210">
        <v>455000</v>
      </c>
      <c r="V210" s="3" t="s">
        <v>118</v>
      </c>
      <c r="W210" t="b">
        <v>0</v>
      </c>
      <c r="X210">
        <v>1</v>
      </c>
      <c r="Y210">
        <v>177</v>
      </c>
      <c r="Z210">
        <v>38</v>
      </c>
      <c r="AA210">
        <v>700</v>
      </c>
      <c r="AB210" s="3" t="s">
        <v>132</v>
      </c>
      <c r="AC210" s="3" t="s">
        <v>125</v>
      </c>
    </row>
    <row r="211" spans="1:29" x14ac:dyDescent="0.25">
      <c r="A211">
        <v>5027403</v>
      </c>
      <c r="B211">
        <v>57</v>
      </c>
      <c r="C211" s="3" t="s">
        <v>168</v>
      </c>
      <c r="D211" s="3" t="s">
        <v>300</v>
      </c>
      <c r="E211" s="3" t="s">
        <v>116</v>
      </c>
      <c r="F211" s="3" t="s">
        <v>123</v>
      </c>
      <c r="G211">
        <v>1</v>
      </c>
      <c r="H211">
        <v>115000</v>
      </c>
      <c r="I211" s="1">
        <v>44225</v>
      </c>
      <c r="J211" s="1">
        <v>44256</v>
      </c>
      <c r="K211" s="1">
        <v>49706</v>
      </c>
      <c r="L211">
        <v>180</v>
      </c>
      <c r="M211">
        <v>771.91</v>
      </c>
      <c r="N211">
        <v>2.6249999999999999E-2</v>
      </c>
      <c r="O211">
        <v>25.77</v>
      </c>
      <c r="P211">
        <v>1940.29</v>
      </c>
      <c r="Q211">
        <v>1790.79</v>
      </c>
      <c r="R211">
        <v>1790.79</v>
      </c>
      <c r="U211">
        <v>455000</v>
      </c>
      <c r="V211" s="3" t="s">
        <v>118</v>
      </c>
      <c r="W211" t="b">
        <v>0</v>
      </c>
      <c r="X211">
        <v>1</v>
      </c>
      <c r="Y211">
        <v>149</v>
      </c>
      <c r="Z211">
        <v>33</v>
      </c>
      <c r="AA211">
        <v>696</v>
      </c>
      <c r="AB211" s="3" t="s">
        <v>124</v>
      </c>
      <c r="AC211" s="3" t="s">
        <v>125</v>
      </c>
    </row>
    <row r="212" spans="1:29" x14ac:dyDescent="0.25">
      <c r="A212">
        <v>5027406</v>
      </c>
      <c r="B212">
        <v>81</v>
      </c>
      <c r="C212" s="3" t="s">
        <v>161</v>
      </c>
      <c r="D212" s="3" t="s">
        <v>282</v>
      </c>
      <c r="E212" s="3" t="s">
        <v>116</v>
      </c>
      <c r="F212" s="3" t="s">
        <v>128</v>
      </c>
      <c r="G212">
        <v>1</v>
      </c>
      <c r="H212">
        <v>355000</v>
      </c>
      <c r="I212" s="1">
        <v>44225</v>
      </c>
      <c r="J212" s="1">
        <v>44256</v>
      </c>
      <c r="K212" s="1">
        <v>55185</v>
      </c>
      <c r="L212">
        <v>360</v>
      </c>
      <c r="M212">
        <v>1589.48</v>
      </c>
      <c r="N212">
        <v>3.5000000000000003E-2</v>
      </c>
      <c r="O212">
        <v>70</v>
      </c>
      <c r="P212">
        <v>7119</v>
      </c>
      <c r="Q212">
        <v>5625</v>
      </c>
      <c r="R212">
        <v>4375</v>
      </c>
      <c r="U212">
        <v>505000</v>
      </c>
      <c r="V212" s="3" t="s">
        <v>118</v>
      </c>
      <c r="W212" t="b">
        <v>0</v>
      </c>
      <c r="X212">
        <v>1</v>
      </c>
      <c r="Y212">
        <v>107</v>
      </c>
      <c r="Z212">
        <v>46</v>
      </c>
      <c r="AA212">
        <v>732</v>
      </c>
      <c r="AB212" s="3" t="s">
        <v>119</v>
      </c>
      <c r="AC212" s="3" t="s">
        <v>125</v>
      </c>
    </row>
    <row r="213" spans="1:29" x14ac:dyDescent="0.25">
      <c r="A213">
        <v>5027409</v>
      </c>
      <c r="B213">
        <v>66</v>
      </c>
      <c r="C213" s="3" t="s">
        <v>114</v>
      </c>
      <c r="D213" s="3" t="s">
        <v>173</v>
      </c>
      <c r="E213" s="3" t="s">
        <v>116</v>
      </c>
      <c r="F213" s="3" t="s">
        <v>131</v>
      </c>
      <c r="G213">
        <v>1</v>
      </c>
      <c r="H213">
        <v>545000</v>
      </c>
      <c r="I213" s="1">
        <v>44225</v>
      </c>
      <c r="J213" s="1">
        <v>44256</v>
      </c>
      <c r="K213" s="1">
        <v>55185</v>
      </c>
      <c r="L213">
        <v>360</v>
      </c>
      <c r="M213">
        <v>2402.67</v>
      </c>
      <c r="N213">
        <v>3.3750000000000002E-2</v>
      </c>
      <c r="O213">
        <v>88.38</v>
      </c>
      <c r="P213">
        <v>1130</v>
      </c>
      <c r="Q213">
        <v>0</v>
      </c>
      <c r="U213">
        <v>625000</v>
      </c>
      <c r="V213" s="3" t="s">
        <v>146</v>
      </c>
      <c r="W213" t="b">
        <v>0</v>
      </c>
      <c r="X213">
        <v>1</v>
      </c>
      <c r="Y213">
        <v>199</v>
      </c>
      <c r="Z213">
        <v>42</v>
      </c>
      <c r="AA213">
        <v>754</v>
      </c>
      <c r="AB213" s="3" t="s">
        <v>124</v>
      </c>
      <c r="AC213" s="3" t="s">
        <v>120</v>
      </c>
    </row>
    <row r="214" spans="1:29" x14ac:dyDescent="0.25">
      <c r="A214">
        <v>5027411</v>
      </c>
      <c r="B214">
        <v>80</v>
      </c>
      <c r="C214" s="3" t="s">
        <v>240</v>
      </c>
      <c r="D214" s="3" t="s">
        <v>301</v>
      </c>
      <c r="E214" s="3" t="s">
        <v>116</v>
      </c>
      <c r="F214" s="3" t="s">
        <v>123</v>
      </c>
      <c r="G214">
        <v>1</v>
      </c>
      <c r="H214">
        <v>135000</v>
      </c>
      <c r="I214" s="1">
        <v>44225</v>
      </c>
      <c r="J214" s="1">
        <v>44256</v>
      </c>
      <c r="K214" s="1">
        <v>55185</v>
      </c>
      <c r="L214">
        <v>360</v>
      </c>
      <c r="M214">
        <v>567.03</v>
      </c>
      <c r="N214">
        <v>2.9900000000000003E-2</v>
      </c>
      <c r="O214">
        <v>75.11</v>
      </c>
      <c r="P214">
        <v>4505.5</v>
      </c>
      <c r="Q214">
        <v>3563.5</v>
      </c>
      <c r="R214">
        <v>2313.5</v>
      </c>
      <c r="U214">
        <v>175000</v>
      </c>
      <c r="V214" s="3" t="s">
        <v>118</v>
      </c>
      <c r="W214" t="b">
        <v>0</v>
      </c>
      <c r="X214">
        <v>1</v>
      </c>
      <c r="Y214">
        <v>40</v>
      </c>
      <c r="Z214">
        <v>44</v>
      </c>
      <c r="AA214">
        <v>718</v>
      </c>
      <c r="AB214" s="3" t="s">
        <v>119</v>
      </c>
      <c r="AC214" s="3" t="s">
        <v>125</v>
      </c>
    </row>
    <row r="215" spans="1:29" x14ac:dyDescent="0.25">
      <c r="A215">
        <v>5027412</v>
      </c>
      <c r="B215">
        <v>56</v>
      </c>
      <c r="C215" s="3" t="s">
        <v>174</v>
      </c>
      <c r="D215" s="3" t="s">
        <v>153</v>
      </c>
      <c r="E215" s="3" t="s">
        <v>116</v>
      </c>
      <c r="F215" s="3" t="s">
        <v>123</v>
      </c>
      <c r="G215">
        <v>1</v>
      </c>
      <c r="H215">
        <v>115000</v>
      </c>
      <c r="I215" s="1">
        <v>44225</v>
      </c>
      <c r="J215" s="1">
        <v>44256</v>
      </c>
      <c r="K215" s="1">
        <v>47150</v>
      </c>
      <c r="L215">
        <v>96</v>
      </c>
      <c r="M215">
        <v>1313.91</v>
      </c>
      <c r="N215">
        <v>2.375E-2</v>
      </c>
      <c r="O215">
        <v>33.700000000000003</v>
      </c>
      <c r="P215">
        <v>3971.61</v>
      </c>
      <c r="Q215">
        <v>3309.13</v>
      </c>
      <c r="R215">
        <v>3309.13</v>
      </c>
      <c r="U215">
        <v>345000</v>
      </c>
      <c r="V215" s="3" t="s">
        <v>118</v>
      </c>
      <c r="W215" t="b">
        <v>0</v>
      </c>
      <c r="X215">
        <v>1</v>
      </c>
      <c r="Y215">
        <v>86</v>
      </c>
      <c r="Z215">
        <v>21</v>
      </c>
      <c r="AA215">
        <v>753</v>
      </c>
      <c r="AB215" s="3" t="s">
        <v>119</v>
      </c>
      <c r="AC215" s="3" t="s">
        <v>120</v>
      </c>
    </row>
    <row r="216" spans="1:29" x14ac:dyDescent="0.25">
      <c r="A216">
        <v>5027413</v>
      </c>
      <c r="B216">
        <v>66</v>
      </c>
      <c r="C216" s="3" t="s">
        <v>168</v>
      </c>
      <c r="D216" s="3" t="s">
        <v>302</v>
      </c>
      <c r="E216" s="3" t="s">
        <v>116</v>
      </c>
      <c r="F216" s="3" t="s">
        <v>128</v>
      </c>
      <c r="G216">
        <v>1</v>
      </c>
      <c r="H216">
        <v>255000</v>
      </c>
      <c r="I216" s="1">
        <v>44226</v>
      </c>
      <c r="J216" s="1">
        <v>44256</v>
      </c>
      <c r="K216" s="1">
        <v>55185</v>
      </c>
      <c r="L216">
        <v>360</v>
      </c>
      <c r="M216">
        <v>1071.05</v>
      </c>
      <c r="N216">
        <v>2.9900000000000003E-2</v>
      </c>
      <c r="O216">
        <v>70</v>
      </c>
      <c r="P216">
        <v>7976.17</v>
      </c>
      <c r="Q216">
        <v>6575.25</v>
      </c>
      <c r="R216">
        <v>5325.25</v>
      </c>
      <c r="U216">
        <v>355000</v>
      </c>
      <c r="V216" s="3" t="s">
        <v>118</v>
      </c>
      <c r="W216" t="b">
        <v>0</v>
      </c>
      <c r="X216">
        <v>1</v>
      </c>
      <c r="Y216">
        <v>77</v>
      </c>
      <c r="Z216">
        <v>43</v>
      </c>
      <c r="AA216">
        <v>763</v>
      </c>
      <c r="AB216" s="3" t="s">
        <v>119</v>
      </c>
      <c r="AC216" s="3" t="s">
        <v>120</v>
      </c>
    </row>
    <row r="217" spans="1:29" x14ac:dyDescent="0.25">
      <c r="A217">
        <v>5027416</v>
      </c>
      <c r="B217">
        <v>81</v>
      </c>
      <c r="C217" s="3" t="s">
        <v>168</v>
      </c>
      <c r="D217" s="3" t="s">
        <v>302</v>
      </c>
      <c r="E217" s="3" t="s">
        <v>116</v>
      </c>
      <c r="F217" s="3" t="s">
        <v>128</v>
      </c>
      <c r="G217">
        <v>1</v>
      </c>
      <c r="H217">
        <v>185000</v>
      </c>
      <c r="I217" s="1">
        <v>44226</v>
      </c>
      <c r="J217" s="1">
        <v>44256</v>
      </c>
      <c r="K217" s="1">
        <v>51533</v>
      </c>
      <c r="L217">
        <v>240</v>
      </c>
      <c r="M217">
        <v>1012.05</v>
      </c>
      <c r="N217">
        <v>2.8750000000000001E-2</v>
      </c>
      <c r="O217">
        <v>48</v>
      </c>
      <c r="P217">
        <v>3617.6</v>
      </c>
      <c r="Q217">
        <v>2150</v>
      </c>
      <c r="R217">
        <v>900</v>
      </c>
      <c r="U217">
        <v>385000</v>
      </c>
      <c r="V217" s="3" t="s">
        <v>118</v>
      </c>
      <c r="W217" t="b">
        <v>0</v>
      </c>
      <c r="X217">
        <v>1</v>
      </c>
      <c r="Y217">
        <v>92</v>
      </c>
      <c r="Z217">
        <v>25</v>
      </c>
      <c r="AA217">
        <v>726</v>
      </c>
      <c r="AB217" s="3" t="s">
        <v>132</v>
      </c>
      <c r="AC217" s="3" t="s">
        <v>125</v>
      </c>
    </row>
    <row r="218" spans="1:29" x14ac:dyDescent="0.25">
      <c r="A218">
        <v>5027417</v>
      </c>
      <c r="B218">
        <v>66</v>
      </c>
      <c r="C218" s="3" t="s">
        <v>303</v>
      </c>
      <c r="D218" s="3" t="s">
        <v>304</v>
      </c>
      <c r="E218" s="3" t="s">
        <v>116</v>
      </c>
      <c r="F218" s="3" t="s">
        <v>131</v>
      </c>
      <c r="G218">
        <v>1</v>
      </c>
      <c r="H218">
        <v>245000</v>
      </c>
      <c r="I218" s="1">
        <v>44226</v>
      </c>
      <c r="J218" s="1">
        <v>44256</v>
      </c>
      <c r="K218" s="1">
        <v>55185</v>
      </c>
      <c r="L218">
        <v>360</v>
      </c>
      <c r="M218">
        <v>1029.05</v>
      </c>
      <c r="N218">
        <v>2.9900000000000003E-2</v>
      </c>
      <c r="O218">
        <v>95</v>
      </c>
      <c r="P218">
        <v>7570</v>
      </c>
      <c r="Q218">
        <v>6714.13</v>
      </c>
      <c r="S218">
        <v>376.41</v>
      </c>
      <c r="U218">
        <v>255000</v>
      </c>
      <c r="V218" s="3" t="s">
        <v>118</v>
      </c>
      <c r="W218" t="b">
        <v>0</v>
      </c>
      <c r="X218">
        <v>1</v>
      </c>
      <c r="Y218">
        <v>69</v>
      </c>
      <c r="Z218">
        <v>43</v>
      </c>
      <c r="AA218">
        <v>745</v>
      </c>
      <c r="AB218" s="3" t="s">
        <v>119</v>
      </c>
      <c r="AC218" s="3" t="s">
        <v>120</v>
      </c>
    </row>
    <row r="219" spans="1:29" x14ac:dyDescent="0.25">
      <c r="A219">
        <v>5027418</v>
      </c>
      <c r="B219">
        <v>39</v>
      </c>
      <c r="C219" s="3" t="s">
        <v>180</v>
      </c>
      <c r="D219" s="3" t="s">
        <v>305</v>
      </c>
      <c r="E219" s="3" t="s">
        <v>116</v>
      </c>
      <c r="F219" s="3" t="s">
        <v>128</v>
      </c>
      <c r="G219">
        <v>1</v>
      </c>
      <c r="H219">
        <v>235000</v>
      </c>
      <c r="I219" s="1">
        <v>44226</v>
      </c>
      <c r="J219" s="1">
        <v>44256</v>
      </c>
      <c r="K219" s="1">
        <v>55185</v>
      </c>
      <c r="L219">
        <v>360</v>
      </c>
      <c r="M219">
        <v>987.05</v>
      </c>
      <c r="N219">
        <v>2.9900000000000003E-2</v>
      </c>
      <c r="O219">
        <v>74.599999999999994</v>
      </c>
      <c r="P219">
        <v>6789.53</v>
      </c>
      <c r="Q219">
        <v>4820</v>
      </c>
      <c r="R219">
        <v>3570</v>
      </c>
      <c r="U219">
        <v>315000</v>
      </c>
      <c r="V219" s="3" t="s">
        <v>118</v>
      </c>
      <c r="W219" t="b">
        <v>0</v>
      </c>
      <c r="X219">
        <v>2</v>
      </c>
      <c r="Y219">
        <v>64</v>
      </c>
      <c r="Z219">
        <v>42</v>
      </c>
      <c r="AA219">
        <v>662</v>
      </c>
      <c r="AB219" s="3" t="s">
        <v>119</v>
      </c>
      <c r="AC219" s="3" t="s">
        <v>120</v>
      </c>
    </row>
    <row r="220" spans="1:29" x14ac:dyDescent="0.25">
      <c r="A220">
        <v>5027421</v>
      </c>
      <c r="B220">
        <v>83</v>
      </c>
      <c r="C220" s="3" t="s">
        <v>237</v>
      </c>
      <c r="D220" s="3" t="s">
        <v>306</v>
      </c>
      <c r="E220" s="3" t="s">
        <v>116</v>
      </c>
      <c r="F220" s="3" t="s">
        <v>123</v>
      </c>
      <c r="G220">
        <v>1</v>
      </c>
      <c r="H220">
        <v>475000</v>
      </c>
      <c r="I220" s="1">
        <v>44226</v>
      </c>
      <c r="J220" s="1">
        <v>44256</v>
      </c>
      <c r="K220" s="1">
        <v>55185</v>
      </c>
      <c r="L220">
        <v>360</v>
      </c>
      <c r="M220">
        <v>1934.72</v>
      </c>
      <c r="N220">
        <v>2.75E-2</v>
      </c>
      <c r="O220">
        <v>34.49</v>
      </c>
      <c r="P220">
        <v>4063.2</v>
      </c>
      <c r="Q220">
        <v>795</v>
      </c>
      <c r="T220">
        <v>120</v>
      </c>
      <c r="U220">
        <v>1375000</v>
      </c>
      <c r="V220" s="3" t="s">
        <v>151</v>
      </c>
      <c r="W220" t="b">
        <v>0</v>
      </c>
      <c r="X220">
        <v>1</v>
      </c>
      <c r="Y220">
        <v>135</v>
      </c>
      <c r="Z220">
        <v>48</v>
      </c>
      <c r="AA220">
        <v>691</v>
      </c>
      <c r="AB220" s="3" t="s">
        <v>124</v>
      </c>
      <c r="AC220" s="3" t="s">
        <v>125</v>
      </c>
    </row>
    <row r="221" spans="1:29" x14ac:dyDescent="0.25">
      <c r="A221">
        <v>5027422</v>
      </c>
      <c r="B221">
        <v>100</v>
      </c>
      <c r="C221" s="3" t="s">
        <v>237</v>
      </c>
      <c r="D221" s="3" t="s">
        <v>238</v>
      </c>
      <c r="E221" s="3" t="s">
        <v>116</v>
      </c>
      <c r="F221" s="3" t="s">
        <v>123</v>
      </c>
      <c r="G221">
        <v>1</v>
      </c>
      <c r="H221">
        <v>225000</v>
      </c>
      <c r="I221" s="1">
        <v>44226</v>
      </c>
      <c r="J221" s="1">
        <v>44256</v>
      </c>
      <c r="K221" s="1">
        <v>55185</v>
      </c>
      <c r="L221">
        <v>360</v>
      </c>
      <c r="M221">
        <v>931.28</v>
      </c>
      <c r="N221">
        <v>2.8750000000000001E-2</v>
      </c>
      <c r="O221">
        <v>84.92</v>
      </c>
      <c r="P221">
        <v>3662</v>
      </c>
      <c r="Q221">
        <v>1250</v>
      </c>
      <c r="U221">
        <v>265000</v>
      </c>
      <c r="V221" s="3" t="s">
        <v>118</v>
      </c>
      <c r="W221" t="b">
        <v>0</v>
      </c>
      <c r="X221">
        <v>1</v>
      </c>
      <c r="Y221">
        <v>99</v>
      </c>
      <c r="Z221">
        <v>28</v>
      </c>
      <c r="AA221">
        <v>723</v>
      </c>
      <c r="AB221" s="3" t="s">
        <v>119</v>
      </c>
      <c r="AC221" s="3" t="s">
        <v>125</v>
      </c>
    </row>
    <row r="222" spans="1:29" x14ac:dyDescent="0.25">
      <c r="A222">
        <v>5027425</v>
      </c>
      <c r="B222">
        <v>41</v>
      </c>
      <c r="C222" s="3" t="s">
        <v>174</v>
      </c>
      <c r="D222" s="3" t="s">
        <v>307</v>
      </c>
      <c r="E222" s="3" t="s">
        <v>116</v>
      </c>
      <c r="F222" s="3" t="s">
        <v>128</v>
      </c>
      <c r="G222">
        <v>1</v>
      </c>
      <c r="H222">
        <v>335000</v>
      </c>
      <c r="I222" s="1">
        <v>44228</v>
      </c>
      <c r="J222" s="1">
        <v>44287</v>
      </c>
      <c r="K222" s="1">
        <v>49735</v>
      </c>
      <c r="L222">
        <v>180</v>
      </c>
      <c r="M222">
        <v>2229.1</v>
      </c>
      <c r="N222">
        <v>2.5000000000000001E-2</v>
      </c>
      <c r="O222">
        <v>80</v>
      </c>
      <c r="P222">
        <v>4436.66</v>
      </c>
      <c r="Q222">
        <v>2501</v>
      </c>
      <c r="R222">
        <v>1251</v>
      </c>
      <c r="U222">
        <v>415000</v>
      </c>
      <c r="V222" s="3" t="s">
        <v>118</v>
      </c>
      <c r="W222" t="b">
        <v>0</v>
      </c>
      <c r="X222">
        <v>1</v>
      </c>
      <c r="Y222">
        <v>127</v>
      </c>
      <c r="Z222">
        <v>44</v>
      </c>
      <c r="AA222">
        <v>704</v>
      </c>
      <c r="AB222" s="3" t="s">
        <v>132</v>
      </c>
      <c r="AC222" s="3" t="s">
        <v>125</v>
      </c>
    </row>
    <row r="223" spans="1:29" x14ac:dyDescent="0.25">
      <c r="A223">
        <v>5027428</v>
      </c>
      <c r="B223">
        <v>38</v>
      </c>
      <c r="C223" s="3" t="s">
        <v>308</v>
      </c>
      <c r="D223" s="3" t="s">
        <v>178</v>
      </c>
      <c r="E223" s="3" t="s">
        <v>116</v>
      </c>
      <c r="F223" s="3" t="s">
        <v>128</v>
      </c>
      <c r="G223">
        <v>1</v>
      </c>
      <c r="H223">
        <v>505000</v>
      </c>
      <c r="I223" s="1">
        <v>44228</v>
      </c>
      <c r="J223" s="1">
        <v>44287</v>
      </c>
      <c r="K223" s="1">
        <v>55213</v>
      </c>
      <c r="L223">
        <v>360</v>
      </c>
      <c r="M223">
        <v>2121.1</v>
      </c>
      <c r="N223">
        <v>2.9900000000000003E-2</v>
      </c>
      <c r="O223">
        <v>80</v>
      </c>
      <c r="P223">
        <v>5607.5</v>
      </c>
      <c r="Q223">
        <v>3770</v>
      </c>
      <c r="R223">
        <v>2520</v>
      </c>
      <c r="U223">
        <v>635000</v>
      </c>
      <c r="V223" s="3" t="s">
        <v>118</v>
      </c>
      <c r="W223" t="b">
        <v>0</v>
      </c>
      <c r="X223">
        <v>1</v>
      </c>
      <c r="Y223">
        <v>167</v>
      </c>
      <c r="Z223">
        <v>28</v>
      </c>
      <c r="AA223">
        <v>644</v>
      </c>
      <c r="AB223" s="3" t="s">
        <v>119</v>
      </c>
      <c r="AC223" s="3" t="s">
        <v>125</v>
      </c>
    </row>
    <row r="224" spans="1:29" x14ac:dyDescent="0.25">
      <c r="A224">
        <v>5027429</v>
      </c>
      <c r="B224">
        <v>56</v>
      </c>
      <c r="C224" s="3" t="s">
        <v>237</v>
      </c>
      <c r="D224" s="3" t="s">
        <v>309</v>
      </c>
      <c r="E224" s="3" t="s">
        <v>116</v>
      </c>
      <c r="F224" s="3" t="s">
        <v>123</v>
      </c>
      <c r="G224">
        <v>1</v>
      </c>
      <c r="H224">
        <v>305000</v>
      </c>
      <c r="I224" s="1">
        <v>44228</v>
      </c>
      <c r="J224" s="1">
        <v>44287</v>
      </c>
      <c r="K224" s="1">
        <v>55213</v>
      </c>
      <c r="L224">
        <v>360</v>
      </c>
      <c r="M224">
        <v>1262.4000000000001</v>
      </c>
      <c r="N224">
        <v>2.8750000000000001E-2</v>
      </c>
      <c r="O224">
        <v>66.819999999999993</v>
      </c>
      <c r="P224">
        <v>5485.29</v>
      </c>
      <c r="Q224">
        <v>3655.79</v>
      </c>
      <c r="R224">
        <v>2405.79</v>
      </c>
      <c r="U224">
        <v>455000</v>
      </c>
      <c r="V224" s="3" t="s">
        <v>118</v>
      </c>
      <c r="W224" t="b">
        <v>0</v>
      </c>
      <c r="X224">
        <v>1</v>
      </c>
      <c r="Y224">
        <v>96</v>
      </c>
      <c r="Z224">
        <v>23</v>
      </c>
      <c r="AA224">
        <v>671</v>
      </c>
      <c r="AB224" s="3" t="s">
        <v>132</v>
      </c>
      <c r="AC224" s="3" t="s">
        <v>120</v>
      </c>
    </row>
    <row r="225" spans="1:29" x14ac:dyDescent="0.25">
      <c r="A225">
        <v>5027430</v>
      </c>
      <c r="B225">
        <v>91</v>
      </c>
      <c r="C225" s="3" t="s">
        <v>114</v>
      </c>
      <c r="D225" s="3" t="s">
        <v>148</v>
      </c>
      <c r="E225" s="3" t="s">
        <v>116</v>
      </c>
      <c r="F225" s="3" t="s">
        <v>123</v>
      </c>
      <c r="G225">
        <v>1</v>
      </c>
      <c r="H225">
        <v>175000</v>
      </c>
      <c r="I225" s="1">
        <v>44228</v>
      </c>
      <c r="J225" s="1">
        <v>44287</v>
      </c>
      <c r="K225" s="1">
        <v>54118</v>
      </c>
      <c r="L225">
        <v>324</v>
      </c>
      <c r="M225">
        <v>775.37</v>
      </c>
      <c r="N225">
        <v>2.8750000000000001E-2</v>
      </c>
      <c r="O225">
        <v>34.15</v>
      </c>
      <c r="P225">
        <v>4898.91</v>
      </c>
      <c r="Q225">
        <v>3811.91</v>
      </c>
      <c r="R225">
        <v>2561.91</v>
      </c>
      <c r="U225">
        <v>505000</v>
      </c>
      <c r="V225" s="3" t="s">
        <v>118</v>
      </c>
      <c r="W225" t="b">
        <v>0</v>
      </c>
      <c r="X225">
        <v>1</v>
      </c>
      <c r="Y225">
        <v>36</v>
      </c>
      <c r="Z225">
        <v>47</v>
      </c>
      <c r="AA225">
        <v>643</v>
      </c>
      <c r="AB225" s="3" t="s">
        <v>119</v>
      </c>
      <c r="AC225" s="3" t="s">
        <v>125</v>
      </c>
    </row>
    <row r="226" spans="1:29" x14ac:dyDescent="0.25">
      <c r="A226">
        <v>5027433</v>
      </c>
      <c r="B226">
        <v>81</v>
      </c>
      <c r="C226" s="3" t="s">
        <v>126</v>
      </c>
      <c r="D226" s="3" t="s">
        <v>243</v>
      </c>
      <c r="E226" s="3" t="s">
        <v>116</v>
      </c>
      <c r="F226" s="3" t="s">
        <v>128</v>
      </c>
      <c r="G226">
        <v>1</v>
      </c>
      <c r="H226">
        <v>165000</v>
      </c>
      <c r="I226" s="1">
        <v>44228</v>
      </c>
      <c r="J226" s="1">
        <v>44287</v>
      </c>
      <c r="K226" s="1">
        <v>55213</v>
      </c>
      <c r="L226">
        <v>360</v>
      </c>
      <c r="M226">
        <v>682.94</v>
      </c>
      <c r="N226">
        <v>2.8750000000000001E-2</v>
      </c>
      <c r="O226">
        <v>56.27</v>
      </c>
      <c r="P226">
        <v>4412.5</v>
      </c>
      <c r="Q226">
        <v>1872.5</v>
      </c>
      <c r="R226">
        <v>622.5</v>
      </c>
      <c r="U226">
        <v>295000</v>
      </c>
      <c r="V226" s="3" t="s">
        <v>118</v>
      </c>
      <c r="W226" t="b">
        <v>0</v>
      </c>
      <c r="X226">
        <v>1</v>
      </c>
      <c r="Y226">
        <v>33</v>
      </c>
      <c r="Z226">
        <v>57</v>
      </c>
      <c r="AA226">
        <v>728</v>
      </c>
      <c r="AB226" s="3" t="s">
        <v>119</v>
      </c>
      <c r="AC226" s="3" t="s">
        <v>120</v>
      </c>
    </row>
    <row r="227" spans="1:29" x14ac:dyDescent="0.25">
      <c r="A227">
        <v>5027436</v>
      </c>
      <c r="B227">
        <v>52</v>
      </c>
      <c r="C227" s="3" t="s">
        <v>121</v>
      </c>
      <c r="D227" s="3" t="s">
        <v>310</v>
      </c>
      <c r="E227" s="3" t="s">
        <v>116</v>
      </c>
      <c r="F227" s="3" t="s">
        <v>123</v>
      </c>
      <c r="G227">
        <v>1</v>
      </c>
      <c r="H227">
        <v>155000</v>
      </c>
      <c r="I227" s="1">
        <v>44228</v>
      </c>
      <c r="J227" s="1">
        <v>44287</v>
      </c>
      <c r="K227" s="1">
        <v>51561</v>
      </c>
      <c r="L227">
        <v>240</v>
      </c>
      <c r="M227">
        <v>847.93</v>
      </c>
      <c r="N227">
        <v>2.8750000000000001E-2</v>
      </c>
      <c r="O227">
        <v>53.57</v>
      </c>
      <c r="P227">
        <v>2303.5</v>
      </c>
      <c r="Q227">
        <v>1250</v>
      </c>
      <c r="U227">
        <v>285000</v>
      </c>
      <c r="V227" s="3" t="s">
        <v>118</v>
      </c>
      <c r="W227" t="b">
        <v>0</v>
      </c>
      <c r="X227">
        <v>1</v>
      </c>
      <c r="Y227">
        <v>59</v>
      </c>
      <c r="Z227">
        <v>20</v>
      </c>
      <c r="AA227">
        <v>639</v>
      </c>
      <c r="AB227" s="3" t="s">
        <v>132</v>
      </c>
      <c r="AC227" s="3" t="s">
        <v>125</v>
      </c>
    </row>
    <row r="228" spans="1:29" x14ac:dyDescent="0.25">
      <c r="A228">
        <v>5027437</v>
      </c>
      <c r="B228">
        <v>81</v>
      </c>
      <c r="C228" s="3" t="s">
        <v>114</v>
      </c>
      <c r="D228" s="3" t="s">
        <v>311</v>
      </c>
      <c r="E228" s="3" t="s">
        <v>116</v>
      </c>
      <c r="F228" s="3" t="s">
        <v>131</v>
      </c>
      <c r="G228">
        <v>1</v>
      </c>
      <c r="H228">
        <v>365000</v>
      </c>
      <c r="I228" s="1">
        <v>44229</v>
      </c>
      <c r="J228" s="1">
        <v>44287</v>
      </c>
      <c r="K228" s="1">
        <v>55213</v>
      </c>
      <c r="L228">
        <v>360</v>
      </c>
      <c r="M228">
        <v>1533.07</v>
      </c>
      <c r="N228">
        <v>2.9900000000000003E-2</v>
      </c>
      <c r="O228">
        <v>95</v>
      </c>
      <c r="P228">
        <v>3960</v>
      </c>
      <c r="Q228">
        <v>1250</v>
      </c>
      <c r="U228">
        <v>385000</v>
      </c>
      <c r="V228" s="3" t="s">
        <v>118</v>
      </c>
      <c r="W228" t="b">
        <v>0</v>
      </c>
      <c r="X228">
        <v>1</v>
      </c>
      <c r="Y228">
        <v>183</v>
      </c>
      <c r="Z228">
        <v>32</v>
      </c>
      <c r="AA228">
        <v>707</v>
      </c>
      <c r="AB228" s="3" t="s">
        <v>132</v>
      </c>
      <c r="AC228" s="3" t="s">
        <v>125</v>
      </c>
    </row>
    <row r="229" spans="1:29" x14ac:dyDescent="0.25">
      <c r="A229">
        <v>5027440</v>
      </c>
      <c r="B229">
        <v>83</v>
      </c>
      <c r="C229" s="3" t="s">
        <v>114</v>
      </c>
      <c r="D229" s="3" t="s">
        <v>147</v>
      </c>
      <c r="E229" s="3" t="s">
        <v>116</v>
      </c>
      <c r="F229" s="3" t="s">
        <v>128</v>
      </c>
      <c r="G229">
        <v>1</v>
      </c>
      <c r="H229">
        <v>305000</v>
      </c>
      <c r="I229" s="1">
        <v>44229</v>
      </c>
      <c r="J229" s="1">
        <v>44287</v>
      </c>
      <c r="K229" s="1">
        <v>55213</v>
      </c>
      <c r="L229">
        <v>360</v>
      </c>
      <c r="M229">
        <v>1344.62</v>
      </c>
      <c r="N229">
        <v>3.3750000000000002E-2</v>
      </c>
      <c r="O229">
        <v>56.6</v>
      </c>
      <c r="P229">
        <v>5536.5</v>
      </c>
      <c r="Q229">
        <v>4250</v>
      </c>
      <c r="R229">
        <v>3000</v>
      </c>
      <c r="U229">
        <v>535000</v>
      </c>
      <c r="V229" s="3" t="s">
        <v>118</v>
      </c>
      <c r="W229" t="b">
        <v>0</v>
      </c>
      <c r="X229">
        <v>1</v>
      </c>
      <c r="Y229">
        <v>109</v>
      </c>
      <c r="Z229">
        <v>31</v>
      </c>
      <c r="AA229">
        <v>726</v>
      </c>
      <c r="AB229" s="3" t="s">
        <v>119</v>
      </c>
      <c r="AC229" s="3" t="s">
        <v>120</v>
      </c>
    </row>
    <row r="230" spans="1:29" x14ac:dyDescent="0.25">
      <c r="A230">
        <v>5027442</v>
      </c>
      <c r="B230">
        <v>38</v>
      </c>
      <c r="C230" s="3" t="s">
        <v>114</v>
      </c>
      <c r="D230" s="3" t="s">
        <v>173</v>
      </c>
      <c r="E230" s="3" t="s">
        <v>116</v>
      </c>
      <c r="F230" s="3" t="s">
        <v>128</v>
      </c>
      <c r="G230">
        <v>1</v>
      </c>
      <c r="H230">
        <v>285000</v>
      </c>
      <c r="I230" s="1">
        <v>44229</v>
      </c>
      <c r="J230" s="1">
        <v>44287</v>
      </c>
      <c r="K230" s="1">
        <v>55213</v>
      </c>
      <c r="L230">
        <v>360</v>
      </c>
      <c r="M230">
        <v>1266.6300000000001</v>
      </c>
      <c r="N230">
        <v>3.44E-2</v>
      </c>
      <c r="O230">
        <v>80</v>
      </c>
      <c r="P230">
        <v>2906.67</v>
      </c>
      <c r="Q230">
        <v>948.99</v>
      </c>
      <c r="R230">
        <v>948.99</v>
      </c>
      <c r="U230">
        <v>355000</v>
      </c>
      <c r="V230" s="3" t="s">
        <v>118</v>
      </c>
      <c r="W230" t="b">
        <v>0</v>
      </c>
      <c r="X230">
        <v>1</v>
      </c>
      <c r="Y230">
        <v>60</v>
      </c>
      <c r="Z230">
        <v>36</v>
      </c>
      <c r="AA230">
        <v>658</v>
      </c>
      <c r="AB230" s="3" t="s">
        <v>132</v>
      </c>
      <c r="AC230" s="3" t="s">
        <v>125</v>
      </c>
    </row>
    <row r="231" spans="1:29" x14ac:dyDescent="0.25">
      <c r="A231">
        <v>5027444</v>
      </c>
      <c r="B231">
        <v>39</v>
      </c>
      <c r="C231" s="3" t="s">
        <v>126</v>
      </c>
      <c r="D231" s="3" t="s">
        <v>286</v>
      </c>
      <c r="E231" s="3" t="s">
        <v>116</v>
      </c>
      <c r="F231" s="3" t="s">
        <v>128</v>
      </c>
      <c r="G231">
        <v>1</v>
      </c>
      <c r="H231">
        <v>485000</v>
      </c>
      <c r="I231" s="1">
        <v>44230</v>
      </c>
      <c r="J231" s="1">
        <v>44287</v>
      </c>
      <c r="K231" s="1">
        <v>49735</v>
      </c>
      <c r="L231">
        <v>180</v>
      </c>
      <c r="M231">
        <v>3113.63</v>
      </c>
      <c r="N231">
        <v>1.9900000000000001E-2</v>
      </c>
      <c r="O231">
        <v>74.680000000000007</v>
      </c>
      <c r="P231">
        <v>7485.65</v>
      </c>
      <c r="Q231">
        <v>5500</v>
      </c>
      <c r="U231">
        <v>645000</v>
      </c>
      <c r="V231" s="3" t="s">
        <v>118</v>
      </c>
      <c r="W231" t="b">
        <v>0</v>
      </c>
      <c r="X231">
        <v>1</v>
      </c>
      <c r="Y231">
        <v>260</v>
      </c>
      <c r="Z231">
        <v>36</v>
      </c>
      <c r="AA231">
        <v>732</v>
      </c>
      <c r="AB231" s="3" t="s">
        <v>132</v>
      </c>
      <c r="AC231" s="3" t="s">
        <v>125</v>
      </c>
    </row>
    <row r="232" spans="1:29" x14ac:dyDescent="0.25">
      <c r="A232">
        <v>5027445</v>
      </c>
      <c r="B232">
        <v>66</v>
      </c>
      <c r="C232" s="3" t="s">
        <v>168</v>
      </c>
      <c r="D232" s="3" t="s">
        <v>312</v>
      </c>
      <c r="E232" s="3" t="s">
        <v>116</v>
      </c>
      <c r="F232" s="3" t="s">
        <v>123</v>
      </c>
      <c r="G232">
        <v>1</v>
      </c>
      <c r="H232">
        <v>145000</v>
      </c>
      <c r="I232" s="1">
        <v>44230</v>
      </c>
      <c r="J232" s="1">
        <v>44287</v>
      </c>
      <c r="K232" s="1">
        <v>51561</v>
      </c>
      <c r="L232">
        <v>240</v>
      </c>
      <c r="M232">
        <v>793.23</v>
      </c>
      <c r="N232">
        <v>2.8750000000000001E-2</v>
      </c>
      <c r="O232">
        <v>60.83</v>
      </c>
      <c r="P232">
        <v>5225</v>
      </c>
      <c r="Q232">
        <v>4170</v>
      </c>
      <c r="R232">
        <v>2920</v>
      </c>
      <c r="U232">
        <v>245000</v>
      </c>
      <c r="V232" s="3" t="s">
        <v>118</v>
      </c>
      <c r="W232" t="b">
        <v>0</v>
      </c>
      <c r="X232">
        <v>1</v>
      </c>
      <c r="Y232">
        <v>57</v>
      </c>
      <c r="Z232">
        <v>34</v>
      </c>
      <c r="AA232">
        <v>704</v>
      </c>
      <c r="AB232" s="3" t="s">
        <v>124</v>
      </c>
      <c r="AC232" s="3" t="s">
        <v>125</v>
      </c>
    </row>
    <row r="233" spans="1:29" x14ac:dyDescent="0.25">
      <c r="A233">
        <v>5027447</v>
      </c>
      <c r="B233">
        <v>66</v>
      </c>
      <c r="C233" s="3" t="s">
        <v>114</v>
      </c>
      <c r="D233" s="3" t="s">
        <v>294</v>
      </c>
      <c r="E233" s="3" t="s">
        <v>116</v>
      </c>
      <c r="F233" s="3" t="s">
        <v>128</v>
      </c>
      <c r="G233">
        <v>1</v>
      </c>
      <c r="H233">
        <v>205000</v>
      </c>
      <c r="I233" s="1">
        <v>44230</v>
      </c>
      <c r="J233" s="1">
        <v>44287</v>
      </c>
      <c r="K233" s="1">
        <v>49735</v>
      </c>
      <c r="L233">
        <v>180</v>
      </c>
      <c r="M233">
        <v>1364.08</v>
      </c>
      <c r="N233">
        <v>2.5000000000000001E-2</v>
      </c>
      <c r="O233">
        <v>33.33</v>
      </c>
      <c r="P233">
        <v>220.5</v>
      </c>
      <c r="Q233">
        <v>0</v>
      </c>
      <c r="U233">
        <v>605000</v>
      </c>
      <c r="V233" s="3" t="s">
        <v>118</v>
      </c>
      <c r="W233" t="b">
        <v>0</v>
      </c>
      <c r="X233">
        <v>1</v>
      </c>
      <c r="Y233">
        <v>154</v>
      </c>
      <c r="Z233">
        <v>22</v>
      </c>
      <c r="AA233">
        <v>682</v>
      </c>
      <c r="AB233" s="3" t="s">
        <v>132</v>
      </c>
      <c r="AC233" s="3" t="s">
        <v>125</v>
      </c>
    </row>
    <row r="234" spans="1:29" x14ac:dyDescent="0.25">
      <c r="A234">
        <v>5027448</v>
      </c>
      <c r="B234">
        <v>38</v>
      </c>
      <c r="C234" s="3" t="s">
        <v>142</v>
      </c>
      <c r="D234" s="3" t="s">
        <v>313</v>
      </c>
      <c r="E234" s="3" t="s">
        <v>116</v>
      </c>
      <c r="F234" s="3" t="s">
        <v>128</v>
      </c>
      <c r="G234">
        <v>1</v>
      </c>
      <c r="H234">
        <v>145000</v>
      </c>
      <c r="I234" s="1">
        <v>44230</v>
      </c>
      <c r="J234" s="1">
        <v>44287</v>
      </c>
      <c r="K234" s="1">
        <v>49735</v>
      </c>
      <c r="L234">
        <v>180</v>
      </c>
      <c r="M234">
        <v>956.45</v>
      </c>
      <c r="N234">
        <v>2.375E-2</v>
      </c>
      <c r="O234">
        <v>59.28</v>
      </c>
      <c r="P234">
        <v>3077.33</v>
      </c>
      <c r="Q234">
        <v>1783.58</v>
      </c>
      <c r="R234">
        <v>533.58000000000004</v>
      </c>
      <c r="U234">
        <v>245000</v>
      </c>
      <c r="V234" s="3" t="s">
        <v>118</v>
      </c>
      <c r="W234" t="b">
        <v>0</v>
      </c>
      <c r="X234">
        <v>1</v>
      </c>
      <c r="Y234">
        <v>55</v>
      </c>
      <c r="Z234">
        <v>33</v>
      </c>
      <c r="AA234">
        <v>641</v>
      </c>
      <c r="AB234" s="3" t="s">
        <v>132</v>
      </c>
      <c r="AC234" s="3" t="s">
        <v>125</v>
      </c>
    </row>
    <row r="235" spans="1:29" x14ac:dyDescent="0.25">
      <c r="A235">
        <v>5027451</v>
      </c>
      <c r="B235">
        <v>80</v>
      </c>
      <c r="C235" s="3" t="s">
        <v>114</v>
      </c>
      <c r="D235" s="3" t="s">
        <v>182</v>
      </c>
      <c r="E235" s="3" t="s">
        <v>116</v>
      </c>
      <c r="F235" s="3" t="s">
        <v>128</v>
      </c>
      <c r="G235">
        <v>1</v>
      </c>
      <c r="H235">
        <v>395000</v>
      </c>
      <c r="I235" s="1">
        <v>44230</v>
      </c>
      <c r="J235" s="1">
        <v>44287</v>
      </c>
      <c r="K235" s="1">
        <v>55213</v>
      </c>
      <c r="L235">
        <v>360</v>
      </c>
      <c r="M235">
        <v>1634.91</v>
      </c>
      <c r="N235">
        <v>2.8750000000000001E-2</v>
      </c>
      <c r="O235">
        <v>56.57</v>
      </c>
      <c r="P235">
        <v>8014.5</v>
      </c>
      <c r="Q235">
        <v>6695</v>
      </c>
      <c r="R235">
        <v>5445</v>
      </c>
      <c r="U235">
        <v>705000</v>
      </c>
      <c r="V235" s="3" t="s">
        <v>118</v>
      </c>
      <c r="W235" t="b">
        <v>0</v>
      </c>
      <c r="X235">
        <v>1</v>
      </c>
      <c r="Y235">
        <v>56</v>
      </c>
      <c r="Z235">
        <v>49</v>
      </c>
      <c r="AA235">
        <v>667</v>
      </c>
      <c r="AB235" s="3" t="s">
        <v>124</v>
      </c>
      <c r="AC235" s="3" t="s">
        <v>120</v>
      </c>
    </row>
    <row r="236" spans="1:29" x14ac:dyDescent="0.25">
      <c r="A236">
        <v>5027452</v>
      </c>
      <c r="B236">
        <v>95</v>
      </c>
      <c r="C236" s="3" t="s">
        <v>114</v>
      </c>
      <c r="D236" s="3" t="s">
        <v>169</v>
      </c>
      <c r="E236" s="3" t="s">
        <v>116</v>
      </c>
      <c r="F236" s="3" t="s">
        <v>123</v>
      </c>
      <c r="G236">
        <v>1</v>
      </c>
      <c r="H236">
        <v>325000</v>
      </c>
      <c r="I236" s="1">
        <v>44230</v>
      </c>
      <c r="J236" s="1">
        <v>44287</v>
      </c>
      <c r="K236" s="1">
        <v>55213</v>
      </c>
      <c r="L236">
        <v>360</v>
      </c>
      <c r="M236">
        <v>1313.54</v>
      </c>
      <c r="N236">
        <v>2.69E-2</v>
      </c>
      <c r="O236">
        <v>33.380000000000003</v>
      </c>
      <c r="P236">
        <v>0</v>
      </c>
      <c r="Q236">
        <v>0</v>
      </c>
      <c r="U236">
        <v>965000</v>
      </c>
      <c r="V236" s="3" t="s">
        <v>118</v>
      </c>
      <c r="W236" t="b">
        <v>0</v>
      </c>
      <c r="X236">
        <v>1</v>
      </c>
      <c r="Y236">
        <v>129</v>
      </c>
      <c r="Z236">
        <v>31</v>
      </c>
      <c r="AA236">
        <v>790</v>
      </c>
      <c r="AB236" s="3" t="s">
        <v>132</v>
      </c>
      <c r="AC236" s="3" t="s">
        <v>120</v>
      </c>
    </row>
    <row r="237" spans="1:29" x14ac:dyDescent="0.25">
      <c r="A237">
        <v>5027455</v>
      </c>
      <c r="B237">
        <v>57</v>
      </c>
      <c r="C237" s="3" t="s">
        <v>168</v>
      </c>
      <c r="D237" s="3" t="s">
        <v>314</v>
      </c>
      <c r="E237" s="3" t="s">
        <v>116</v>
      </c>
      <c r="F237" s="3" t="s">
        <v>123</v>
      </c>
      <c r="G237">
        <v>1</v>
      </c>
      <c r="H237">
        <v>195000</v>
      </c>
      <c r="I237" s="1">
        <v>44230</v>
      </c>
      <c r="J237" s="1">
        <v>44287</v>
      </c>
      <c r="K237" s="1">
        <v>51561</v>
      </c>
      <c r="L237">
        <v>240</v>
      </c>
      <c r="M237">
        <v>1054.81</v>
      </c>
      <c r="N237">
        <v>2.75E-2</v>
      </c>
      <c r="O237">
        <v>70</v>
      </c>
      <c r="P237">
        <v>5651.8</v>
      </c>
      <c r="Q237">
        <v>4190</v>
      </c>
      <c r="R237">
        <v>2940</v>
      </c>
      <c r="U237">
        <v>285000</v>
      </c>
      <c r="V237" s="3" t="s">
        <v>118</v>
      </c>
      <c r="W237" t="b">
        <v>0</v>
      </c>
      <c r="X237">
        <v>1</v>
      </c>
      <c r="Y237">
        <v>79</v>
      </c>
      <c r="Z237">
        <v>32</v>
      </c>
      <c r="AA237">
        <v>715</v>
      </c>
      <c r="AB237" s="3" t="s">
        <v>119</v>
      </c>
      <c r="AC237" s="3" t="s">
        <v>120</v>
      </c>
    </row>
    <row r="238" spans="1:29" x14ac:dyDescent="0.25">
      <c r="A238">
        <v>5027458</v>
      </c>
      <c r="B238">
        <v>56</v>
      </c>
      <c r="C238" s="3" t="s">
        <v>133</v>
      </c>
      <c r="D238" s="3" t="s">
        <v>293</v>
      </c>
      <c r="E238" s="3" t="s">
        <v>116</v>
      </c>
      <c r="F238" s="3" t="s">
        <v>128</v>
      </c>
      <c r="G238">
        <v>1</v>
      </c>
      <c r="H238">
        <v>145000</v>
      </c>
      <c r="I238" s="1">
        <v>44230</v>
      </c>
      <c r="J238" s="1">
        <v>44287</v>
      </c>
      <c r="K238" s="1">
        <v>47908</v>
      </c>
      <c r="L238">
        <v>120</v>
      </c>
      <c r="M238">
        <v>1347.97</v>
      </c>
      <c r="N238">
        <v>2.2499999999999999E-2</v>
      </c>
      <c r="O238">
        <v>35</v>
      </c>
      <c r="P238">
        <v>2529.8000000000002</v>
      </c>
      <c r="Q238">
        <v>0</v>
      </c>
      <c r="U238">
        <v>415000</v>
      </c>
      <c r="V238" s="3" t="s">
        <v>118</v>
      </c>
      <c r="W238" t="b">
        <v>0</v>
      </c>
      <c r="X238">
        <v>1</v>
      </c>
      <c r="Y238">
        <v>78</v>
      </c>
      <c r="Z238">
        <v>34</v>
      </c>
      <c r="AA238">
        <v>698</v>
      </c>
      <c r="AB238" s="3" t="s">
        <v>124</v>
      </c>
      <c r="AC238" s="3" t="s">
        <v>125</v>
      </c>
    </row>
    <row r="239" spans="1:29" x14ac:dyDescent="0.25">
      <c r="A239">
        <v>5027459</v>
      </c>
      <c r="B239">
        <v>36</v>
      </c>
      <c r="C239" s="3" t="s">
        <v>114</v>
      </c>
      <c r="D239" s="3" t="s">
        <v>289</v>
      </c>
      <c r="E239" s="3" t="s">
        <v>116</v>
      </c>
      <c r="F239" s="3" t="s">
        <v>123</v>
      </c>
      <c r="G239">
        <v>1</v>
      </c>
      <c r="H239">
        <v>515000</v>
      </c>
      <c r="I239" s="1">
        <v>44230</v>
      </c>
      <c r="J239" s="1">
        <v>44287</v>
      </c>
      <c r="K239" s="1">
        <v>55213</v>
      </c>
      <c r="L239">
        <v>360</v>
      </c>
      <c r="M239">
        <v>2163.1</v>
      </c>
      <c r="N239">
        <v>2.9900000000000003E-2</v>
      </c>
      <c r="O239">
        <v>80.400000000000006</v>
      </c>
      <c r="P239">
        <v>6110.92</v>
      </c>
      <c r="Q239">
        <v>3647.07</v>
      </c>
      <c r="R239">
        <v>2648.07</v>
      </c>
      <c r="U239">
        <v>635000</v>
      </c>
      <c r="V239" s="3" t="s">
        <v>118</v>
      </c>
      <c r="W239" t="b">
        <v>0</v>
      </c>
      <c r="X239">
        <v>1</v>
      </c>
      <c r="Y239">
        <v>123</v>
      </c>
      <c r="Z239">
        <v>24</v>
      </c>
      <c r="AA239">
        <v>687</v>
      </c>
      <c r="AB239" s="3" t="s">
        <v>119</v>
      </c>
      <c r="AC239" s="3" t="s">
        <v>120</v>
      </c>
    </row>
    <row r="240" spans="1:29" x14ac:dyDescent="0.25">
      <c r="A240">
        <v>5027461</v>
      </c>
      <c r="B240">
        <v>83</v>
      </c>
      <c r="C240" s="3" t="s">
        <v>315</v>
      </c>
      <c r="D240" s="3" t="s">
        <v>316</v>
      </c>
      <c r="E240" s="3" t="s">
        <v>116</v>
      </c>
      <c r="F240" s="3" t="s">
        <v>128</v>
      </c>
      <c r="G240">
        <v>1</v>
      </c>
      <c r="H240">
        <v>145000</v>
      </c>
      <c r="I240" s="1">
        <v>44230</v>
      </c>
      <c r="J240" s="1">
        <v>44287</v>
      </c>
      <c r="K240" s="1">
        <v>49735</v>
      </c>
      <c r="L240">
        <v>180</v>
      </c>
      <c r="M240">
        <v>956.45</v>
      </c>
      <c r="N240">
        <v>2.375E-2</v>
      </c>
      <c r="O240">
        <v>68.430000000000007</v>
      </c>
      <c r="P240">
        <v>5508.9</v>
      </c>
      <c r="Q240">
        <v>4476.8999999999996</v>
      </c>
      <c r="R240">
        <v>3226.9</v>
      </c>
      <c r="U240">
        <v>205000</v>
      </c>
      <c r="V240" s="3" t="s">
        <v>118</v>
      </c>
      <c r="W240" t="b">
        <v>0</v>
      </c>
      <c r="X240">
        <v>1</v>
      </c>
      <c r="Y240">
        <v>45</v>
      </c>
      <c r="Z240">
        <v>41</v>
      </c>
      <c r="AA240">
        <v>649</v>
      </c>
      <c r="AB240" s="3" t="s">
        <v>124</v>
      </c>
      <c r="AC240" s="3" t="s">
        <v>120</v>
      </c>
    </row>
    <row r="241" spans="1:29" x14ac:dyDescent="0.25">
      <c r="A241">
        <v>5027462</v>
      </c>
      <c r="B241">
        <v>38</v>
      </c>
      <c r="C241" s="3" t="s">
        <v>209</v>
      </c>
      <c r="D241" s="3" t="s">
        <v>317</v>
      </c>
      <c r="E241" s="3" t="s">
        <v>116</v>
      </c>
      <c r="F241" s="3" t="s">
        <v>128</v>
      </c>
      <c r="G241">
        <v>1</v>
      </c>
      <c r="H241">
        <v>245000</v>
      </c>
      <c r="I241" s="1">
        <v>44231</v>
      </c>
      <c r="J241" s="1">
        <v>44287</v>
      </c>
      <c r="K241" s="1">
        <v>55213</v>
      </c>
      <c r="L241">
        <v>360</v>
      </c>
      <c r="M241">
        <v>1029.05</v>
      </c>
      <c r="N241">
        <v>2.9900000000000003E-2</v>
      </c>
      <c r="O241">
        <v>57.17</v>
      </c>
      <c r="P241">
        <v>5271.65</v>
      </c>
      <c r="Q241">
        <v>3680</v>
      </c>
      <c r="R241">
        <v>2430</v>
      </c>
      <c r="U241">
        <v>425000</v>
      </c>
      <c r="V241" s="3" t="s">
        <v>118</v>
      </c>
      <c r="W241" t="b">
        <v>0</v>
      </c>
      <c r="X241">
        <v>1</v>
      </c>
      <c r="Y241">
        <v>133</v>
      </c>
      <c r="Z241">
        <v>13</v>
      </c>
      <c r="AA241">
        <v>715</v>
      </c>
      <c r="AB241" s="3" t="s">
        <v>119</v>
      </c>
      <c r="AC241" s="3" t="s">
        <v>120</v>
      </c>
    </row>
    <row r="242" spans="1:29" x14ac:dyDescent="0.25">
      <c r="A242">
        <v>5027463</v>
      </c>
      <c r="B242">
        <v>83</v>
      </c>
      <c r="C242" s="3" t="s">
        <v>126</v>
      </c>
      <c r="D242" s="3" t="s">
        <v>127</v>
      </c>
      <c r="E242" s="3" t="s">
        <v>116</v>
      </c>
      <c r="F242" s="3" t="s">
        <v>123</v>
      </c>
      <c r="G242">
        <v>1</v>
      </c>
      <c r="H242">
        <v>365000</v>
      </c>
      <c r="I242" s="1">
        <v>44231</v>
      </c>
      <c r="J242" s="1">
        <v>44287</v>
      </c>
      <c r="K242" s="1">
        <v>55213</v>
      </c>
      <c r="L242">
        <v>360</v>
      </c>
      <c r="M242">
        <v>1584.22</v>
      </c>
      <c r="N242">
        <v>3.2500000000000001E-2</v>
      </c>
      <c r="O242">
        <v>83.79</v>
      </c>
      <c r="P242">
        <v>8690.75</v>
      </c>
      <c r="Q242">
        <v>6753.95</v>
      </c>
      <c r="R242">
        <v>5503.95</v>
      </c>
      <c r="U242">
        <v>435000</v>
      </c>
      <c r="V242" s="3" t="s">
        <v>118</v>
      </c>
      <c r="W242" t="b">
        <v>0</v>
      </c>
      <c r="X242">
        <v>1</v>
      </c>
      <c r="Y242">
        <v>86</v>
      </c>
      <c r="Z242">
        <v>46</v>
      </c>
      <c r="AA242">
        <v>684</v>
      </c>
      <c r="AB242" s="3" t="s">
        <v>124</v>
      </c>
      <c r="AC242" s="3" t="s">
        <v>125</v>
      </c>
    </row>
    <row r="243" spans="1:29" x14ac:dyDescent="0.25">
      <c r="A243">
        <v>5027464</v>
      </c>
      <c r="B243">
        <v>44</v>
      </c>
      <c r="C243" s="3" t="s">
        <v>126</v>
      </c>
      <c r="D243" s="3" t="s">
        <v>194</v>
      </c>
      <c r="E243" s="3" t="s">
        <v>116</v>
      </c>
      <c r="F243" s="3" t="s">
        <v>128</v>
      </c>
      <c r="G243">
        <v>1</v>
      </c>
      <c r="H243">
        <v>155000</v>
      </c>
      <c r="I243" s="1">
        <v>44231</v>
      </c>
      <c r="J243" s="1">
        <v>44287</v>
      </c>
      <c r="K243" s="1">
        <v>49735</v>
      </c>
      <c r="L243">
        <v>180</v>
      </c>
      <c r="M243">
        <v>1067</v>
      </c>
      <c r="N243">
        <v>2.9900000000000003E-2</v>
      </c>
      <c r="O243">
        <v>52.63</v>
      </c>
      <c r="P243">
        <v>4456.3</v>
      </c>
      <c r="Q243">
        <v>2455</v>
      </c>
      <c r="R243">
        <v>1395</v>
      </c>
      <c r="U243">
        <v>285000</v>
      </c>
      <c r="V243" s="3" t="s">
        <v>118</v>
      </c>
      <c r="W243" t="b">
        <v>0</v>
      </c>
      <c r="X243">
        <v>1</v>
      </c>
      <c r="Y243">
        <v>70</v>
      </c>
      <c r="Z243">
        <v>37</v>
      </c>
      <c r="AA243">
        <v>692</v>
      </c>
      <c r="AB243" s="3" t="s">
        <v>132</v>
      </c>
      <c r="AC243" s="3" t="s">
        <v>120</v>
      </c>
    </row>
    <row r="244" spans="1:29" x14ac:dyDescent="0.25">
      <c r="A244">
        <v>5027465</v>
      </c>
      <c r="B244">
        <v>38</v>
      </c>
      <c r="C244" s="3" t="s">
        <v>114</v>
      </c>
      <c r="D244" s="3" t="s">
        <v>182</v>
      </c>
      <c r="E244" s="3" t="s">
        <v>116</v>
      </c>
      <c r="F244" s="3" t="s">
        <v>131</v>
      </c>
      <c r="G244">
        <v>1</v>
      </c>
      <c r="H244">
        <v>525000</v>
      </c>
      <c r="I244" s="1">
        <v>44231</v>
      </c>
      <c r="J244" s="1">
        <v>44287</v>
      </c>
      <c r="K244" s="1">
        <v>55213</v>
      </c>
      <c r="L244">
        <v>360</v>
      </c>
      <c r="M244">
        <v>2191.11</v>
      </c>
      <c r="N244">
        <v>2.9399999999999999E-2</v>
      </c>
      <c r="O244">
        <v>78.790000000000006</v>
      </c>
      <c r="P244">
        <v>14218.37</v>
      </c>
      <c r="Q244">
        <v>11468.52</v>
      </c>
      <c r="R244">
        <v>10469.52</v>
      </c>
      <c r="U244">
        <v>665000</v>
      </c>
      <c r="V244" s="3" t="s">
        <v>118</v>
      </c>
      <c r="W244" t="b">
        <v>0</v>
      </c>
      <c r="X244">
        <v>1</v>
      </c>
      <c r="Y244">
        <v>107</v>
      </c>
      <c r="Z244">
        <v>45</v>
      </c>
      <c r="AA244">
        <v>662</v>
      </c>
      <c r="AB244" s="3" t="s">
        <v>132</v>
      </c>
      <c r="AC244" s="3" t="s">
        <v>120</v>
      </c>
    </row>
    <row r="245" spans="1:29" x14ac:dyDescent="0.25">
      <c r="A245">
        <v>5027466</v>
      </c>
      <c r="B245">
        <v>81</v>
      </c>
      <c r="C245" s="3" t="s">
        <v>114</v>
      </c>
      <c r="D245" s="3" t="s">
        <v>182</v>
      </c>
      <c r="E245" s="3" t="s">
        <v>116</v>
      </c>
      <c r="F245" s="3" t="s">
        <v>123</v>
      </c>
      <c r="G245">
        <v>1</v>
      </c>
      <c r="H245">
        <v>575000</v>
      </c>
      <c r="I245" s="1">
        <v>44231</v>
      </c>
      <c r="J245" s="1">
        <v>44287</v>
      </c>
      <c r="K245" s="1">
        <v>55213</v>
      </c>
      <c r="L245">
        <v>360</v>
      </c>
      <c r="M245">
        <v>2415.11</v>
      </c>
      <c r="N245">
        <v>2.9900000000000003E-2</v>
      </c>
      <c r="O245">
        <v>58</v>
      </c>
      <c r="P245">
        <v>2738.25</v>
      </c>
      <c r="Q245">
        <v>482.4</v>
      </c>
      <c r="U245">
        <v>995000</v>
      </c>
      <c r="V245" s="3" t="s">
        <v>118</v>
      </c>
      <c r="W245" t="b">
        <v>0</v>
      </c>
      <c r="X245">
        <v>1</v>
      </c>
      <c r="Y245">
        <v>118</v>
      </c>
      <c r="Z245">
        <v>40</v>
      </c>
      <c r="AA245">
        <v>705</v>
      </c>
      <c r="AB245" s="3" t="s">
        <v>124</v>
      </c>
      <c r="AC245" s="3" t="s">
        <v>125</v>
      </c>
    </row>
    <row r="246" spans="1:29" x14ac:dyDescent="0.25">
      <c r="A246">
        <v>5027467</v>
      </c>
      <c r="B246">
        <v>80</v>
      </c>
      <c r="C246" s="3" t="s">
        <v>163</v>
      </c>
      <c r="D246" s="3" t="s">
        <v>318</v>
      </c>
      <c r="E246" s="3" t="s">
        <v>116</v>
      </c>
      <c r="F246" s="3" t="s">
        <v>128</v>
      </c>
      <c r="G246">
        <v>1</v>
      </c>
      <c r="H246">
        <v>315000</v>
      </c>
      <c r="I246" s="1">
        <v>44231</v>
      </c>
      <c r="J246" s="1">
        <v>44287</v>
      </c>
      <c r="K246" s="1">
        <v>49735</v>
      </c>
      <c r="L246">
        <v>180</v>
      </c>
      <c r="M246">
        <v>2151.3000000000002</v>
      </c>
      <c r="N246">
        <v>2.8750000000000001E-2</v>
      </c>
      <c r="O246">
        <v>48</v>
      </c>
      <c r="P246">
        <v>4042</v>
      </c>
      <c r="Q246">
        <v>1250</v>
      </c>
      <c r="U246">
        <v>655000</v>
      </c>
      <c r="V246" s="3" t="s">
        <v>118</v>
      </c>
      <c r="W246" t="b">
        <v>0</v>
      </c>
      <c r="X246">
        <v>1</v>
      </c>
      <c r="Y246">
        <v>183</v>
      </c>
      <c r="Z246">
        <v>34</v>
      </c>
      <c r="AA246">
        <v>729</v>
      </c>
      <c r="AB246" s="3" t="s">
        <v>119</v>
      </c>
      <c r="AC246" s="3" t="s">
        <v>125</v>
      </c>
    </row>
    <row r="247" spans="1:29" x14ac:dyDescent="0.25">
      <c r="A247">
        <v>5027468</v>
      </c>
      <c r="B247">
        <v>57</v>
      </c>
      <c r="C247" s="3" t="s">
        <v>319</v>
      </c>
      <c r="D247" s="3" t="s">
        <v>320</v>
      </c>
      <c r="E247" s="3" t="s">
        <v>116</v>
      </c>
      <c r="F247" s="3" t="s">
        <v>128</v>
      </c>
      <c r="G247">
        <v>1</v>
      </c>
      <c r="H247">
        <v>235000</v>
      </c>
      <c r="I247" s="1">
        <v>44231</v>
      </c>
      <c r="J247" s="1">
        <v>44287</v>
      </c>
      <c r="K247" s="1">
        <v>51561</v>
      </c>
      <c r="L247">
        <v>240</v>
      </c>
      <c r="M247">
        <v>1285.57</v>
      </c>
      <c r="N247">
        <v>2.8750000000000001E-2</v>
      </c>
      <c r="O247">
        <v>69.459999999999994</v>
      </c>
      <c r="P247">
        <v>8738.43</v>
      </c>
      <c r="Q247">
        <v>7067.93</v>
      </c>
      <c r="R247">
        <v>5817.93</v>
      </c>
      <c r="U247">
        <v>335000</v>
      </c>
      <c r="V247" s="3" t="s">
        <v>118</v>
      </c>
      <c r="W247" t="b">
        <v>0</v>
      </c>
      <c r="X247">
        <v>1</v>
      </c>
      <c r="Y247">
        <v>83</v>
      </c>
      <c r="Z247">
        <v>30</v>
      </c>
      <c r="AA247">
        <v>643</v>
      </c>
      <c r="AB247" s="3" t="s">
        <v>119</v>
      </c>
      <c r="AC247" s="3" t="s">
        <v>120</v>
      </c>
    </row>
    <row r="248" spans="1:29" x14ac:dyDescent="0.25">
      <c r="A248">
        <v>5027471</v>
      </c>
      <c r="B248">
        <v>44</v>
      </c>
      <c r="C248" s="3" t="s">
        <v>191</v>
      </c>
      <c r="D248" s="3" t="s">
        <v>321</v>
      </c>
      <c r="E248" s="3" t="s">
        <v>116</v>
      </c>
      <c r="F248" s="3" t="s">
        <v>128</v>
      </c>
      <c r="G248">
        <v>1</v>
      </c>
      <c r="H248">
        <v>165000</v>
      </c>
      <c r="I248" s="1">
        <v>44232</v>
      </c>
      <c r="J248" s="1">
        <v>44287</v>
      </c>
      <c r="K248" s="1">
        <v>55213</v>
      </c>
      <c r="L248">
        <v>360</v>
      </c>
      <c r="M248">
        <v>750.22</v>
      </c>
      <c r="N248">
        <v>3.6249999999999998E-2</v>
      </c>
      <c r="O248">
        <v>72.39</v>
      </c>
      <c r="P248">
        <v>4962</v>
      </c>
      <c r="Q248">
        <v>3250</v>
      </c>
      <c r="R248">
        <v>2000</v>
      </c>
      <c r="U248">
        <v>225000</v>
      </c>
      <c r="V248" s="3" t="s">
        <v>118</v>
      </c>
      <c r="W248" t="b">
        <v>0</v>
      </c>
      <c r="X248">
        <v>1</v>
      </c>
      <c r="Y248">
        <v>46</v>
      </c>
      <c r="Z248">
        <v>38</v>
      </c>
      <c r="AA248">
        <v>699</v>
      </c>
      <c r="AB248" s="3" t="s">
        <v>132</v>
      </c>
      <c r="AC248" s="3" t="s">
        <v>125</v>
      </c>
    </row>
    <row r="249" spans="1:29" x14ac:dyDescent="0.25">
      <c r="A249">
        <v>5027473</v>
      </c>
      <c r="B249">
        <v>41</v>
      </c>
      <c r="C249" s="3" t="s">
        <v>114</v>
      </c>
      <c r="D249" s="3" t="s">
        <v>221</v>
      </c>
      <c r="E249" s="3" t="s">
        <v>116</v>
      </c>
      <c r="F249" s="3" t="s">
        <v>128</v>
      </c>
      <c r="G249">
        <v>1</v>
      </c>
      <c r="H249">
        <v>315000</v>
      </c>
      <c r="I249" s="1">
        <v>44232</v>
      </c>
      <c r="J249" s="1">
        <v>44287</v>
      </c>
      <c r="K249" s="1">
        <v>49735</v>
      </c>
      <c r="L249">
        <v>180</v>
      </c>
      <c r="M249">
        <v>2022.25</v>
      </c>
      <c r="N249">
        <v>1.9900000000000001E-2</v>
      </c>
      <c r="O249">
        <v>36.94</v>
      </c>
      <c r="P249">
        <v>3978.12</v>
      </c>
      <c r="Q249">
        <v>2211.04</v>
      </c>
      <c r="R249">
        <v>1212.04</v>
      </c>
      <c r="U249">
        <v>855000</v>
      </c>
      <c r="V249" s="3" t="s">
        <v>118</v>
      </c>
      <c r="W249" t="b">
        <v>0</v>
      </c>
      <c r="X249">
        <v>1</v>
      </c>
      <c r="Y249">
        <v>179</v>
      </c>
      <c r="Z249">
        <v>27</v>
      </c>
      <c r="AA249">
        <v>696</v>
      </c>
      <c r="AB249" s="3" t="s">
        <v>124</v>
      </c>
      <c r="AC249" s="3" t="s">
        <v>125</v>
      </c>
    </row>
    <row r="250" spans="1:29" x14ac:dyDescent="0.25">
      <c r="A250">
        <v>5027474</v>
      </c>
      <c r="B250">
        <v>66</v>
      </c>
      <c r="C250" s="3" t="s">
        <v>126</v>
      </c>
      <c r="D250" s="3" t="s">
        <v>165</v>
      </c>
      <c r="E250" s="3" t="s">
        <v>116</v>
      </c>
      <c r="F250" s="3" t="s">
        <v>128</v>
      </c>
      <c r="G250">
        <v>1</v>
      </c>
      <c r="H250">
        <v>125000</v>
      </c>
      <c r="I250" s="1">
        <v>44232</v>
      </c>
      <c r="J250" s="1">
        <v>44287</v>
      </c>
      <c r="K250" s="1">
        <v>55213</v>
      </c>
      <c r="L250">
        <v>360</v>
      </c>
      <c r="M250">
        <v>594.08000000000004</v>
      </c>
      <c r="N250">
        <v>3.9900000000000005E-2</v>
      </c>
      <c r="O250">
        <v>62.43</v>
      </c>
      <c r="P250">
        <v>4111.33</v>
      </c>
      <c r="Q250">
        <v>1920</v>
      </c>
      <c r="R250">
        <v>1920</v>
      </c>
      <c r="U250">
        <v>205000</v>
      </c>
      <c r="V250" s="3" t="s">
        <v>118</v>
      </c>
      <c r="W250" t="b">
        <v>0</v>
      </c>
      <c r="X250">
        <v>1</v>
      </c>
      <c r="Y250">
        <v>55</v>
      </c>
      <c r="Z250">
        <v>34</v>
      </c>
      <c r="AA250">
        <v>737</v>
      </c>
      <c r="AB250" s="3" t="s">
        <v>132</v>
      </c>
      <c r="AC250" s="3" t="s">
        <v>120</v>
      </c>
    </row>
    <row r="251" spans="1:29" x14ac:dyDescent="0.25">
      <c r="A251">
        <v>5027477</v>
      </c>
      <c r="B251">
        <v>85</v>
      </c>
      <c r="C251" s="3" t="s">
        <v>202</v>
      </c>
      <c r="D251" s="3" t="s">
        <v>322</v>
      </c>
      <c r="E251" s="3" t="s">
        <v>116</v>
      </c>
      <c r="F251" s="3" t="s">
        <v>123</v>
      </c>
      <c r="G251">
        <v>1</v>
      </c>
      <c r="H251">
        <v>105000</v>
      </c>
      <c r="I251" s="1">
        <v>44232</v>
      </c>
      <c r="J251" s="1">
        <v>44287</v>
      </c>
      <c r="K251" s="1">
        <v>49735</v>
      </c>
      <c r="L251">
        <v>180</v>
      </c>
      <c r="M251">
        <v>704.79</v>
      </c>
      <c r="N251">
        <v>2.6249999999999999E-2</v>
      </c>
      <c r="O251">
        <v>50.13</v>
      </c>
      <c r="P251">
        <v>4844.47</v>
      </c>
      <c r="Q251">
        <v>3197.72</v>
      </c>
      <c r="R251">
        <v>1947.72</v>
      </c>
      <c r="U251">
        <v>215000</v>
      </c>
      <c r="V251" s="3" t="s">
        <v>118</v>
      </c>
      <c r="W251" t="b">
        <v>0</v>
      </c>
      <c r="X251">
        <v>1</v>
      </c>
      <c r="Y251">
        <v>52</v>
      </c>
      <c r="Z251">
        <v>41</v>
      </c>
      <c r="AA251">
        <v>772</v>
      </c>
      <c r="AB251" s="3" t="s">
        <v>132</v>
      </c>
      <c r="AC251" s="3" t="s">
        <v>125</v>
      </c>
    </row>
    <row r="252" spans="1:29" x14ac:dyDescent="0.25">
      <c r="A252">
        <v>5027480</v>
      </c>
      <c r="B252">
        <v>38</v>
      </c>
      <c r="C252" s="3" t="s">
        <v>180</v>
      </c>
      <c r="D252" s="3" t="s">
        <v>323</v>
      </c>
      <c r="E252" s="3" t="s">
        <v>116</v>
      </c>
      <c r="F252" s="3" t="s">
        <v>128</v>
      </c>
      <c r="G252">
        <v>1</v>
      </c>
      <c r="H252">
        <v>325000</v>
      </c>
      <c r="I252" s="1">
        <v>44232</v>
      </c>
      <c r="J252" s="1">
        <v>44287</v>
      </c>
      <c r="K252" s="1">
        <v>55213</v>
      </c>
      <c r="L252">
        <v>360</v>
      </c>
      <c r="M252">
        <v>1432.79</v>
      </c>
      <c r="N252">
        <v>3.3750000000000002E-2</v>
      </c>
      <c r="O252">
        <v>75</v>
      </c>
      <c r="P252">
        <v>5946.18</v>
      </c>
      <c r="Q252">
        <v>3666.88</v>
      </c>
      <c r="R252">
        <v>2416.88</v>
      </c>
      <c r="U252">
        <v>435000</v>
      </c>
      <c r="V252" s="3" t="s">
        <v>118</v>
      </c>
      <c r="W252" t="b">
        <v>0</v>
      </c>
      <c r="X252">
        <v>1</v>
      </c>
      <c r="Y252">
        <v>132</v>
      </c>
      <c r="Z252">
        <v>30</v>
      </c>
      <c r="AA252">
        <v>671</v>
      </c>
      <c r="AB252" s="3" t="s">
        <v>132</v>
      </c>
      <c r="AC252" s="3" t="s">
        <v>125</v>
      </c>
    </row>
    <row r="253" spans="1:29" x14ac:dyDescent="0.25">
      <c r="A253">
        <v>5027483</v>
      </c>
      <c r="B253">
        <v>83</v>
      </c>
      <c r="C253" s="3" t="s">
        <v>161</v>
      </c>
      <c r="D253" s="3" t="s">
        <v>282</v>
      </c>
      <c r="E253" s="3" t="s">
        <v>116</v>
      </c>
      <c r="F253" s="3" t="s">
        <v>123</v>
      </c>
      <c r="G253">
        <v>1</v>
      </c>
      <c r="H253">
        <v>205000</v>
      </c>
      <c r="I253" s="1">
        <v>44232</v>
      </c>
      <c r="J253" s="1">
        <v>44287</v>
      </c>
      <c r="K253" s="1">
        <v>55213</v>
      </c>
      <c r="L253">
        <v>360</v>
      </c>
      <c r="M253">
        <v>861.04</v>
      </c>
      <c r="N253">
        <v>2.9900000000000003E-2</v>
      </c>
      <c r="O253">
        <v>66.680000000000007</v>
      </c>
      <c r="P253">
        <v>3460.75</v>
      </c>
      <c r="Q253">
        <v>2020.25</v>
      </c>
      <c r="R253">
        <v>770.25</v>
      </c>
      <c r="U253">
        <v>305000</v>
      </c>
      <c r="V253" s="3" t="s">
        <v>118</v>
      </c>
      <c r="W253" t="b">
        <v>0</v>
      </c>
      <c r="X253">
        <v>1</v>
      </c>
      <c r="Y253">
        <v>51</v>
      </c>
      <c r="Z253">
        <v>36</v>
      </c>
      <c r="AA253">
        <v>673</v>
      </c>
      <c r="AB253" s="3" t="s">
        <v>124</v>
      </c>
      <c r="AC253" s="3" t="s">
        <v>125</v>
      </c>
    </row>
    <row r="254" spans="1:29" x14ac:dyDescent="0.25">
      <c r="A254">
        <v>5027484</v>
      </c>
      <c r="B254">
        <v>36</v>
      </c>
      <c r="C254" s="3" t="s">
        <v>154</v>
      </c>
      <c r="D254" s="3" t="s">
        <v>267</v>
      </c>
      <c r="E254" s="3" t="s">
        <v>116</v>
      </c>
      <c r="F254" s="3" t="s">
        <v>128</v>
      </c>
      <c r="G254">
        <v>1</v>
      </c>
      <c r="H254">
        <v>255000</v>
      </c>
      <c r="I254" s="1">
        <v>44232</v>
      </c>
      <c r="J254" s="1">
        <v>44287</v>
      </c>
      <c r="K254" s="1">
        <v>55213</v>
      </c>
      <c r="L254">
        <v>360</v>
      </c>
      <c r="M254">
        <v>1106.78</v>
      </c>
      <c r="N254">
        <v>3.2500000000000001E-2</v>
      </c>
      <c r="O254">
        <v>38.46</v>
      </c>
      <c r="P254">
        <v>5123.5</v>
      </c>
      <c r="Q254">
        <v>3750</v>
      </c>
      <c r="R254">
        <v>2500</v>
      </c>
      <c r="U254">
        <v>655000</v>
      </c>
      <c r="V254" s="3" t="s">
        <v>118</v>
      </c>
      <c r="W254" t="b">
        <v>0</v>
      </c>
      <c r="X254">
        <v>1</v>
      </c>
      <c r="Y254">
        <v>302</v>
      </c>
      <c r="Z254">
        <v>49</v>
      </c>
      <c r="AA254">
        <v>680</v>
      </c>
      <c r="AB254" s="3" t="s">
        <v>124</v>
      </c>
      <c r="AC254" s="3" t="s">
        <v>125</v>
      </c>
    </row>
    <row r="255" spans="1:29" x14ac:dyDescent="0.25">
      <c r="A255">
        <v>5027485</v>
      </c>
      <c r="B255">
        <v>57</v>
      </c>
      <c r="C255" s="3" t="s">
        <v>189</v>
      </c>
      <c r="D255" s="3" t="s">
        <v>324</v>
      </c>
      <c r="E255" s="3" t="s">
        <v>116</v>
      </c>
      <c r="F255" s="3" t="s">
        <v>123</v>
      </c>
      <c r="G255">
        <v>1</v>
      </c>
      <c r="H255">
        <v>195000</v>
      </c>
      <c r="I255" s="1">
        <v>44232</v>
      </c>
      <c r="J255" s="1">
        <v>44287</v>
      </c>
      <c r="K255" s="1">
        <v>55213</v>
      </c>
      <c r="L255">
        <v>360</v>
      </c>
      <c r="M255">
        <v>768.89</v>
      </c>
      <c r="N255">
        <v>2.5000000000000001E-2</v>
      </c>
      <c r="O255">
        <v>60</v>
      </c>
      <c r="P255">
        <v>4230.38</v>
      </c>
      <c r="Q255">
        <v>2800</v>
      </c>
      <c r="R255">
        <v>1550</v>
      </c>
      <c r="T255">
        <v>84</v>
      </c>
      <c r="U255">
        <v>325000</v>
      </c>
      <c r="V255" s="3" t="s">
        <v>118</v>
      </c>
      <c r="W255" t="b">
        <v>0</v>
      </c>
      <c r="X255">
        <v>1</v>
      </c>
      <c r="Y255">
        <v>88</v>
      </c>
      <c r="Z255">
        <v>32</v>
      </c>
      <c r="AA255">
        <v>639</v>
      </c>
      <c r="AB255" s="3" t="s">
        <v>124</v>
      </c>
      <c r="AC255" s="3" t="s">
        <v>125</v>
      </c>
    </row>
    <row r="256" spans="1:29" x14ac:dyDescent="0.25">
      <c r="A256">
        <v>5027488</v>
      </c>
      <c r="B256">
        <v>36</v>
      </c>
      <c r="C256" s="3" t="s">
        <v>114</v>
      </c>
      <c r="D256" s="3" t="s">
        <v>325</v>
      </c>
      <c r="E256" s="3" t="s">
        <v>116</v>
      </c>
      <c r="F256" s="3" t="s">
        <v>123</v>
      </c>
      <c r="G256">
        <v>1</v>
      </c>
      <c r="H256">
        <v>95000</v>
      </c>
      <c r="I256" s="1">
        <v>44232</v>
      </c>
      <c r="J256" s="1">
        <v>44287</v>
      </c>
      <c r="K256" s="1">
        <v>55213</v>
      </c>
      <c r="L256">
        <v>360</v>
      </c>
      <c r="M256">
        <v>393.21</v>
      </c>
      <c r="N256">
        <v>2.8750000000000001E-2</v>
      </c>
      <c r="O256">
        <v>29.83</v>
      </c>
      <c r="P256">
        <v>4484.97</v>
      </c>
      <c r="Q256">
        <v>3219.47</v>
      </c>
      <c r="R256">
        <v>2760</v>
      </c>
      <c r="U256">
        <v>355000</v>
      </c>
      <c r="V256" s="3" t="s">
        <v>118</v>
      </c>
      <c r="W256" t="b">
        <v>0</v>
      </c>
      <c r="X256">
        <v>1</v>
      </c>
      <c r="Y256">
        <v>35</v>
      </c>
      <c r="Z256">
        <v>28</v>
      </c>
      <c r="AA256">
        <v>727</v>
      </c>
      <c r="AB256" s="3" t="s">
        <v>119</v>
      </c>
      <c r="AC256" s="3" t="s">
        <v>125</v>
      </c>
    </row>
    <row r="257" spans="1:29" x14ac:dyDescent="0.25">
      <c r="A257">
        <v>5027490</v>
      </c>
      <c r="B257">
        <v>38</v>
      </c>
      <c r="C257" s="3" t="s">
        <v>191</v>
      </c>
      <c r="D257" s="3" t="s">
        <v>326</v>
      </c>
      <c r="E257" s="3" t="s">
        <v>116</v>
      </c>
      <c r="F257" s="3" t="s">
        <v>128</v>
      </c>
      <c r="G257">
        <v>1</v>
      </c>
      <c r="H257">
        <v>315000</v>
      </c>
      <c r="I257" s="1">
        <v>44233</v>
      </c>
      <c r="J257" s="1">
        <v>44287</v>
      </c>
      <c r="K257" s="1">
        <v>55213</v>
      </c>
      <c r="L257">
        <v>360</v>
      </c>
      <c r="M257">
        <v>1454.27</v>
      </c>
      <c r="N257">
        <v>3.7499999999999999E-2</v>
      </c>
      <c r="O257">
        <v>75</v>
      </c>
      <c r="P257">
        <v>8219.5</v>
      </c>
      <c r="Q257">
        <v>5975</v>
      </c>
      <c r="R257">
        <v>4725</v>
      </c>
      <c r="U257">
        <v>425000</v>
      </c>
      <c r="V257" s="3" t="s">
        <v>118</v>
      </c>
      <c r="W257" t="b">
        <v>0</v>
      </c>
      <c r="X257">
        <v>1</v>
      </c>
      <c r="Y257">
        <v>64</v>
      </c>
      <c r="Z257">
        <v>48</v>
      </c>
      <c r="AA257">
        <v>639</v>
      </c>
      <c r="AB257" s="3" t="s">
        <v>132</v>
      </c>
      <c r="AC257" s="3" t="s">
        <v>125</v>
      </c>
    </row>
    <row r="258" spans="1:29" x14ac:dyDescent="0.25">
      <c r="A258">
        <v>5027493</v>
      </c>
      <c r="B258">
        <v>39</v>
      </c>
      <c r="C258" s="3" t="s">
        <v>209</v>
      </c>
      <c r="D258" s="3" t="s">
        <v>327</v>
      </c>
      <c r="E258" s="3" t="s">
        <v>116</v>
      </c>
      <c r="F258" s="3" t="s">
        <v>123</v>
      </c>
      <c r="G258">
        <v>1</v>
      </c>
      <c r="H258">
        <v>115000</v>
      </c>
      <c r="I258" s="1">
        <v>44233</v>
      </c>
      <c r="J258" s="1">
        <v>44287</v>
      </c>
      <c r="K258" s="1">
        <v>47178</v>
      </c>
      <c r="L258">
        <v>96</v>
      </c>
      <c r="M258">
        <v>1320.2</v>
      </c>
      <c r="N258">
        <v>2.5000000000000001E-2</v>
      </c>
      <c r="O258">
        <v>44.8</v>
      </c>
      <c r="P258">
        <v>4079.2</v>
      </c>
      <c r="Q258">
        <v>2957</v>
      </c>
      <c r="R258">
        <v>1707</v>
      </c>
      <c r="U258">
        <v>255000</v>
      </c>
      <c r="V258" s="3" t="s">
        <v>118</v>
      </c>
      <c r="W258" t="b">
        <v>0</v>
      </c>
      <c r="X258">
        <v>1</v>
      </c>
      <c r="Y258">
        <v>73</v>
      </c>
      <c r="Z258">
        <v>39</v>
      </c>
      <c r="AA258">
        <v>697</v>
      </c>
      <c r="AB258" s="3" t="s">
        <v>119</v>
      </c>
      <c r="AC258" s="3" t="s">
        <v>125</v>
      </c>
    </row>
    <row r="259" spans="1:29" x14ac:dyDescent="0.25">
      <c r="A259">
        <v>5027496</v>
      </c>
      <c r="B259">
        <v>44</v>
      </c>
      <c r="C259" s="3" t="s">
        <v>240</v>
      </c>
      <c r="D259" s="3" t="s">
        <v>328</v>
      </c>
      <c r="E259" s="3" t="s">
        <v>116</v>
      </c>
      <c r="F259" s="3" t="s">
        <v>128</v>
      </c>
      <c r="G259">
        <v>1</v>
      </c>
      <c r="H259">
        <v>185000</v>
      </c>
      <c r="I259" s="1">
        <v>44233</v>
      </c>
      <c r="J259" s="1">
        <v>44287</v>
      </c>
      <c r="K259" s="1">
        <v>55213</v>
      </c>
      <c r="L259">
        <v>360</v>
      </c>
      <c r="M259">
        <v>765.72</v>
      </c>
      <c r="N259">
        <v>2.8750000000000001E-2</v>
      </c>
      <c r="O259">
        <v>59.03</v>
      </c>
      <c r="P259">
        <v>3682</v>
      </c>
      <c r="Q259">
        <v>2622.5</v>
      </c>
      <c r="R259">
        <v>1372.5</v>
      </c>
      <c r="U259">
        <v>315000</v>
      </c>
      <c r="V259" s="3" t="s">
        <v>118</v>
      </c>
      <c r="W259" t="b">
        <v>0</v>
      </c>
      <c r="X259">
        <v>1</v>
      </c>
      <c r="Y259">
        <v>52</v>
      </c>
      <c r="Z259">
        <v>44</v>
      </c>
      <c r="AA259">
        <v>695</v>
      </c>
      <c r="AB259" s="3" t="s">
        <v>119</v>
      </c>
      <c r="AC259" s="3" t="s">
        <v>125</v>
      </c>
    </row>
    <row r="260" spans="1:29" x14ac:dyDescent="0.25">
      <c r="A260">
        <v>5027499</v>
      </c>
      <c r="B260">
        <v>41</v>
      </c>
      <c r="C260" s="3" t="s">
        <v>114</v>
      </c>
      <c r="D260" s="3" t="s">
        <v>182</v>
      </c>
      <c r="E260" s="3" t="s">
        <v>116</v>
      </c>
      <c r="F260" s="3" t="s">
        <v>123</v>
      </c>
      <c r="G260">
        <v>1</v>
      </c>
      <c r="H260">
        <v>715000</v>
      </c>
      <c r="I260" s="1">
        <v>44233</v>
      </c>
      <c r="J260" s="1">
        <v>44287</v>
      </c>
      <c r="K260" s="1">
        <v>51561</v>
      </c>
      <c r="L260">
        <v>240</v>
      </c>
      <c r="M260">
        <v>3867.63</v>
      </c>
      <c r="N260">
        <v>2.75E-2</v>
      </c>
      <c r="O260">
        <v>56.06</v>
      </c>
      <c r="P260">
        <v>323.55</v>
      </c>
      <c r="Q260">
        <v>108.78</v>
      </c>
      <c r="U260">
        <v>1275000</v>
      </c>
      <c r="V260" s="3" t="s">
        <v>118</v>
      </c>
      <c r="W260" t="b">
        <v>0</v>
      </c>
      <c r="X260">
        <v>1</v>
      </c>
      <c r="Y260">
        <v>175</v>
      </c>
      <c r="Z260">
        <v>42</v>
      </c>
      <c r="AA260">
        <v>643</v>
      </c>
      <c r="AB260" s="3" t="s">
        <v>124</v>
      </c>
      <c r="AC260" s="3" t="s">
        <v>125</v>
      </c>
    </row>
    <row r="261" spans="1:29" x14ac:dyDescent="0.25">
      <c r="A261">
        <v>5027501</v>
      </c>
      <c r="B261">
        <v>85</v>
      </c>
      <c r="C261" s="3" t="s">
        <v>168</v>
      </c>
      <c r="D261" s="3" t="s">
        <v>169</v>
      </c>
      <c r="E261" s="3" t="s">
        <v>116</v>
      </c>
      <c r="F261" s="3" t="s">
        <v>123</v>
      </c>
      <c r="G261">
        <v>1</v>
      </c>
      <c r="H261">
        <v>475000</v>
      </c>
      <c r="I261" s="1">
        <v>44233</v>
      </c>
      <c r="J261" s="1">
        <v>44287</v>
      </c>
      <c r="K261" s="1">
        <v>49735</v>
      </c>
      <c r="L261">
        <v>180</v>
      </c>
      <c r="M261">
        <v>3049.43</v>
      </c>
      <c r="N261">
        <v>1.9900000000000001E-2</v>
      </c>
      <c r="O261">
        <v>84.36</v>
      </c>
      <c r="P261">
        <v>6574.69</v>
      </c>
      <c r="Q261">
        <v>6574.69</v>
      </c>
      <c r="U261">
        <v>565000</v>
      </c>
      <c r="V261" s="3" t="s">
        <v>118</v>
      </c>
      <c r="W261" t="b">
        <v>0</v>
      </c>
      <c r="X261">
        <v>1</v>
      </c>
      <c r="Y261">
        <v>167</v>
      </c>
      <c r="Z261">
        <v>44</v>
      </c>
      <c r="AA261">
        <v>649</v>
      </c>
      <c r="AB261" s="3" t="s">
        <v>124</v>
      </c>
      <c r="AC261" s="3" t="s">
        <v>125</v>
      </c>
    </row>
    <row r="262" spans="1:29" x14ac:dyDescent="0.25">
      <c r="A262">
        <v>5027503</v>
      </c>
      <c r="B262">
        <v>52</v>
      </c>
      <c r="C262" s="3" t="s">
        <v>174</v>
      </c>
      <c r="D262" s="3" t="s">
        <v>329</v>
      </c>
      <c r="E262" s="3" t="s">
        <v>116</v>
      </c>
      <c r="F262" s="3" t="s">
        <v>123</v>
      </c>
      <c r="G262">
        <v>1</v>
      </c>
      <c r="H262">
        <v>265000</v>
      </c>
      <c r="I262" s="1">
        <v>44233</v>
      </c>
      <c r="J262" s="1">
        <v>44287</v>
      </c>
      <c r="K262" s="1">
        <v>55213</v>
      </c>
      <c r="L262">
        <v>360</v>
      </c>
      <c r="M262">
        <v>1079.3699999999999</v>
      </c>
      <c r="N262">
        <v>2.75E-2</v>
      </c>
      <c r="O262">
        <v>53</v>
      </c>
      <c r="P262">
        <v>3781.75</v>
      </c>
      <c r="Q262">
        <v>2474.75</v>
      </c>
      <c r="R262">
        <v>1324.75</v>
      </c>
      <c r="U262">
        <v>505000</v>
      </c>
      <c r="V262" s="3" t="s">
        <v>118</v>
      </c>
      <c r="W262" t="b">
        <v>0</v>
      </c>
      <c r="X262">
        <v>1</v>
      </c>
      <c r="Y262">
        <v>103</v>
      </c>
      <c r="Z262">
        <v>40</v>
      </c>
      <c r="AA262">
        <v>758</v>
      </c>
      <c r="AB262" s="3" t="s">
        <v>119</v>
      </c>
      <c r="AC262" s="3" t="s">
        <v>125</v>
      </c>
    </row>
    <row r="263" spans="1:29" x14ac:dyDescent="0.25">
      <c r="A263">
        <v>5027505</v>
      </c>
      <c r="B263">
        <v>41</v>
      </c>
      <c r="C263" s="3" t="s">
        <v>138</v>
      </c>
      <c r="D263" s="3" t="s">
        <v>330</v>
      </c>
      <c r="E263" s="3" t="s">
        <v>116</v>
      </c>
      <c r="F263" s="3" t="s">
        <v>123</v>
      </c>
      <c r="G263">
        <v>1</v>
      </c>
      <c r="H263">
        <v>105000</v>
      </c>
      <c r="I263" s="1">
        <v>44233</v>
      </c>
      <c r="J263" s="1">
        <v>44287</v>
      </c>
      <c r="K263" s="1">
        <v>55213</v>
      </c>
      <c r="L263">
        <v>360</v>
      </c>
      <c r="M263">
        <v>470.13</v>
      </c>
      <c r="N263">
        <v>3.5000000000000003E-2</v>
      </c>
      <c r="O263">
        <v>84</v>
      </c>
      <c r="P263">
        <v>2415</v>
      </c>
      <c r="Q263">
        <v>1250</v>
      </c>
      <c r="U263">
        <v>125000</v>
      </c>
      <c r="V263" s="3" t="s">
        <v>118</v>
      </c>
      <c r="W263" t="b">
        <v>0</v>
      </c>
      <c r="X263">
        <v>1</v>
      </c>
      <c r="Y263">
        <v>60</v>
      </c>
      <c r="Z263">
        <v>15</v>
      </c>
      <c r="AA263">
        <v>703</v>
      </c>
      <c r="AB263" s="3" t="s">
        <v>132</v>
      </c>
      <c r="AC263" s="3" t="s">
        <v>125</v>
      </c>
    </row>
    <row r="264" spans="1:29" x14ac:dyDescent="0.25">
      <c r="A264">
        <v>5027508</v>
      </c>
      <c r="B264">
        <v>81</v>
      </c>
      <c r="C264" s="3" t="s">
        <v>159</v>
      </c>
      <c r="D264" s="3" t="s">
        <v>331</v>
      </c>
      <c r="E264" s="3" t="s">
        <v>116</v>
      </c>
      <c r="F264" s="3" t="s">
        <v>128</v>
      </c>
      <c r="G264">
        <v>1</v>
      </c>
      <c r="H264">
        <v>125000</v>
      </c>
      <c r="I264" s="1">
        <v>44233</v>
      </c>
      <c r="J264" s="1">
        <v>44287</v>
      </c>
      <c r="K264" s="1">
        <v>49735</v>
      </c>
      <c r="L264">
        <v>180</v>
      </c>
      <c r="M264">
        <v>839.03</v>
      </c>
      <c r="N264">
        <v>2.6249999999999999E-2</v>
      </c>
      <c r="O264">
        <v>66</v>
      </c>
      <c r="P264">
        <v>5487.3</v>
      </c>
      <c r="Q264">
        <v>3125</v>
      </c>
      <c r="R264">
        <v>1875</v>
      </c>
      <c r="U264">
        <v>195000</v>
      </c>
      <c r="V264" s="3" t="s">
        <v>118</v>
      </c>
      <c r="W264" t="b">
        <v>0</v>
      </c>
      <c r="X264">
        <v>1</v>
      </c>
      <c r="Y264">
        <v>70</v>
      </c>
      <c r="Z264">
        <v>21</v>
      </c>
      <c r="AA264">
        <v>689</v>
      </c>
      <c r="AB264" s="3" t="s">
        <v>124</v>
      </c>
      <c r="AC264" s="3" t="s">
        <v>125</v>
      </c>
    </row>
    <row r="265" spans="1:29" x14ac:dyDescent="0.25">
      <c r="A265">
        <v>5027510</v>
      </c>
      <c r="B265">
        <v>66</v>
      </c>
      <c r="C265" s="3" t="s">
        <v>209</v>
      </c>
      <c r="D265" s="3" t="s">
        <v>332</v>
      </c>
      <c r="E265" s="3" t="s">
        <v>116</v>
      </c>
      <c r="F265" s="3" t="s">
        <v>131</v>
      </c>
      <c r="G265">
        <v>1</v>
      </c>
      <c r="H265">
        <v>155000</v>
      </c>
      <c r="I265" s="1">
        <v>44234</v>
      </c>
      <c r="J265" s="1">
        <v>44287</v>
      </c>
      <c r="K265" s="1">
        <v>55213</v>
      </c>
      <c r="L265">
        <v>360</v>
      </c>
      <c r="M265">
        <v>683.33</v>
      </c>
      <c r="N265">
        <v>3.3750000000000002E-2</v>
      </c>
      <c r="O265">
        <v>51</v>
      </c>
      <c r="P265">
        <v>1756.5</v>
      </c>
      <c r="Q265">
        <v>375</v>
      </c>
      <c r="R265">
        <v>375</v>
      </c>
      <c r="U265">
        <v>295000</v>
      </c>
      <c r="V265" s="3" t="s">
        <v>118</v>
      </c>
      <c r="W265" t="b">
        <v>0</v>
      </c>
      <c r="X265">
        <v>1</v>
      </c>
      <c r="Y265">
        <v>61</v>
      </c>
      <c r="Z265">
        <v>43</v>
      </c>
      <c r="AA265">
        <v>730</v>
      </c>
      <c r="AB265" s="3" t="s">
        <v>124</v>
      </c>
      <c r="AC265" s="3" t="s">
        <v>125</v>
      </c>
    </row>
    <row r="266" spans="1:29" x14ac:dyDescent="0.25">
      <c r="A266">
        <v>5027512</v>
      </c>
      <c r="B266">
        <v>36</v>
      </c>
      <c r="C266" s="3" t="s">
        <v>121</v>
      </c>
      <c r="D266" s="3" t="s">
        <v>288</v>
      </c>
      <c r="E266" s="3" t="s">
        <v>116</v>
      </c>
      <c r="F266" s="3" t="s">
        <v>128</v>
      </c>
      <c r="G266">
        <v>1</v>
      </c>
      <c r="H266">
        <v>285000</v>
      </c>
      <c r="I266" s="1">
        <v>44234</v>
      </c>
      <c r="J266" s="1">
        <v>44287</v>
      </c>
      <c r="K266" s="1">
        <v>55213</v>
      </c>
      <c r="L266">
        <v>360</v>
      </c>
      <c r="M266">
        <v>1256.45</v>
      </c>
      <c r="N266">
        <v>3.3750000000000002E-2</v>
      </c>
      <c r="O266">
        <v>65</v>
      </c>
      <c r="P266">
        <v>8527.2000000000007</v>
      </c>
      <c r="Q266">
        <v>6305.91</v>
      </c>
      <c r="R266">
        <v>5055.91</v>
      </c>
      <c r="U266">
        <v>455000</v>
      </c>
      <c r="V266" s="3" t="s">
        <v>151</v>
      </c>
      <c r="W266" t="b">
        <v>0</v>
      </c>
      <c r="X266">
        <v>1</v>
      </c>
      <c r="Y266">
        <v>107</v>
      </c>
      <c r="Z266">
        <v>45</v>
      </c>
      <c r="AA266">
        <v>694</v>
      </c>
      <c r="AB266" s="3" t="s">
        <v>119</v>
      </c>
      <c r="AC266" s="3" t="s">
        <v>125</v>
      </c>
    </row>
    <row r="267" spans="1:29" x14ac:dyDescent="0.25">
      <c r="A267">
        <v>5027513</v>
      </c>
      <c r="B267">
        <v>91</v>
      </c>
      <c r="C267" s="3" t="s">
        <v>114</v>
      </c>
      <c r="D267" s="3" t="s">
        <v>294</v>
      </c>
      <c r="E267" s="3" t="s">
        <v>116</v>
      </c>
      <c r="F267" s="3" t="s">
        <v>123</v>
      </c>
      <c r="G267">
        <v>1</v>
      </c>
      <c r="H267">
        <v>365000</v>
      </c>
      <c r="I267" s="1">
        <v>44234</v>
      </c>
      <c r="J267" s="1">
        <v>44287</v>
      </c>
      <c r="K267" s="1">
        <v>55213</v>
      </c>
      <c r="L267">
        <v>360</v>
      </c>
      <c r="M267">
        <v>1533.07</v>
      </c>
      <c r="N267">
        <v>2.9900000000000003E-2</v>
      </c>
      <c r="O267">
        <v>57.46</v>
      </c>
      <c r="P267">
        <v>2129.46</v>
      </c>
      <c r="Q267">
        <v>166.52</v>
      </c>
      <c r="R267">
        <v>166.52</v>
      </c>
      <c r="U267">
        <v>635000</v>
      </c>
      <c r="V267" s="3" t="s">
        <v>118</v>
      </c>
      <c r="W267" t="b">
        <v>0</v>
      </c>
      <c r="X267">
        <v>1</v>
      </c>
      <c r="Y267">
        <v>128</v>
      </c>
      <c r="Z267">
        <v>31</v>
      </c>
      <c r="AA267">
        <v>721</v>
      </c>
      <c r="AB267" s="3" t="s">
        <v>132</v>
      </c>
      <c r="AC267" s="3" t="s">
        <v>125</v>
      </c>
    </row>
    <row r="268" spans="1:29" x14ac:dyDescent="0.25">
      <c r="A268">
        <v>5027515</v>
      </c>
      <c r="B268">
        <v>66</v>
      </c>
      <c r="C268" s="3" t="s">
        <v>126</v>
      </c>
      <c r="D268" s="3" t="s">
        <v>333</v>
      </c>
      <c r="E268" s="3" t="s">
        <v>116</v>
      </c>
      <c r="F268" s="3" t="s">
        <v>131</v>
      </c>
      <c r="G268">
        <v>1</v>
      </c>
      <c r="H268">
        <v>425000</v>
      </c>
      <c r="I268" s="1">
        <v>44234</v>
      </c>
      <c r="J268" s="1">
        <v>44287</v>
      </c>
      <c r="K268" s="1">
        <v>55213</v>
      </c>
      <c r="L268">
        <v>360</v>
      </c>
      <c r="M268">
        <v>1844.64</v>
      </c>
      <c r="N268">
        <v>3.2500000000000001E-2</v>
      </c>
      <c r="O268">
        <v>95</v>
      </c>
      <c r="P268">
        <v>7357</v>
      </c>
      <c r="Q268">
        <v>3392.25</v>
      </c>
      <c r="R268">
        <v>2142.25</v>
      </c>
      <c r="U268">
        <v>455000</v>
      </c>
      <c r="V268" s="3" t="s">
        <v>118</v>
      </c>
      <c r="W268" t="b">
        <v>0</v>
      </c>
      <c r="X268">
        <v>1</v>
      </c>
      <c r="Y268">
        <v>119</v>
      </c>
      <c r="Z268">
        <v>40</v>
      </c>
      <c r="AA268">
        <v>650</v>
      </c>
      <c r="AB268" s="3" t="s">
        <v>119</v>
      </c>
      <c r="AC268" s="3" t="s">
        <v>125</v>
      </c>
    </row>
    <row r="269" spans="1:29" x14ac:dyDescent="0.25">
      <c r="A269">
        <v>5027518</v>
      </c>
      <c r="B269">
        <v>83</v>
      </c>
      <c r="C269" s="3" t="s">
        <v>126</v>
      </c>
      <c r="D269" s="3" t="s">
        <v>333</v>
      </c>
      <c r="E269" s="3" t="s">
        <v>116</v>
      </c>
      <c r="F269" s="3" t="s">
        <v>131</v>
      </c>
      <c r="G269">
        <v>1</v>
      </c>
      <c r="H269">
        <v>145000</v>
      </c>
      <c r="I269" s="1">
        <v>44234</v>
      </c>
      <c r="J269" s="1">
        <v>44287</v>
      </c>
      <c r="K269" s="1">
        <v>55213</v>
      </c>
      <c r="L269">
        <v>360</v>
      </c>
      <c r="M269">
        <v>600.16</v>
      </c>
      <c r="N269">
        <v>2.8750000000000001E-2</v>
      </c>
      <c r="O269">
        <v>75</v>
      </c>
      <c r="P269">
        <v>6694.36</v>
      </c>
      <c r="Q269">
        <v>5089.0600000000004</v>
      </c>
      <c r="R269">
        <v>3839.06</v>
      </c>
      <c r="U269">
        <v>195000</v>
      </c>
      <c r="V269" s="3" t="s">
        <v>151</v>
      </c>
      <c r="W269" t="b">
        <v>0</v>
      </c>
      <c r="X269">
        <v>1</v>
      </c>
      <c r="Y269">
        <v>142</v>
      </c>
      <c r="Z269">
        <v>44</v>
      </c>
      <c r="AA269">
        <v>804</v>
      </c>
      <c r="AB269" s="3" t="s">
        <v>119</v>
      </c>
      <c r="AC269" s="3" t="s">
        <v>120</v>
      </c>
    </row>
    <row r="270" spans="1:29" x14ac:dyDescent="0.25">
      <c r="A270">
        <v>5027520</v>
      </c>
      <c r="B270">
        <v>56</v>
      </c>
      <c r="C270" s="3" t="s">
        <v>180</v>
      </c>
      <c r="D270" s="3" t="s">
        <v>181</v>
      </c>
      <c r="E270" s="3" t="s">
        <v>116</v>
      </c>
      <c r="F270" s="3" t="s">
        <v>123</v>
      </c>
      <c r="G270">
        <v>1</v>
      </c>
      <c r="H270">
        <v>175000</v>
      </c>
      <c r="I270" s="1">
        <v>44234</v>
      </c>
      <c r="J270" s="1">
        <v>44287</v>
      </c>
      <c r="K270" s="1">
        <v>55213</v>
      </c>
      <c r="L270">
        <v>360</v>
      </c>
      <c r="M270">
        <v>712.79</v>
      </c>
      <c r="N270">
        <v>2.75E-2</v>
      </c>
      <c r="O270">
        <v>31.89</v>
      </c>
      <c r="P270">
        <v>3697.73</v>
      </c>
      <c r="Q270">
        <v>2594</v>
      </c>
      <c r="R270">
        <v>1344</v>
      </c>
      <c r="U270">
        <v>755000</v>
      </c>
      <c r="V270" s="3" t="s">
        <v>118</v>
      </c>
      <c r="W270" t="b">
        <v>0</v>
      </c>
      <c r="X270">
        <v>1</v>
      </c>
      <c r="Y270">
        <v>105</v>
      </c>
      <c r="Z270">
        <v>20</v>
      </c>
      <c r="AA270">
        <v>709</v>
      </c>
      <c r="AB270" s="3" t="s">
        <v>119</v>
      </c>
      <c r="AC270" s="3" t="s">
        <v>125</v>
      </c>
    </row>
    <row r="271" spans="1:29" x14ac:dyDescent="0.25">
      <c r="A271">
        <v>5027521</v>
      </c>
      <c r="B271">
        <v>41</v>
      </c>
      <c r="C271" s="3" t="s">
        <v>161</v>
      </c>
      <c r="D271" s="3" t="s">
        <v>206</v>
      </c>
      <c r="E271" s="3" t="s">
        <v>116</v>
      </c>
      <c r="F271" s="3" t="s">
        <v>128</v>
      </c>
      <c r="G271">
        <v>1</v>
      </c>
      <c r="H271">
        <v>175000</v>
      </c>
      <c r="I271" s="1">
        <v>44234</v>
      </c>
      <c r="J271" s="1">
        <v>44287</v>
      </c>
      <c r="K271" s="1">
        <v>55213</v>
      </c>
      <c r="L271">
        <v>360</v>
      </c>
      <c r="M271">
        <v>759.56</v>
      </c>
      <c r="N271">
        <v>3.2500000000000001E-2</v>
      </c>
      <c r="O271">
        <v>70</v>
      </c>
      <c r="P271">
        <v>8054.25</v>
      </c>
      <c r="Q271">
        <v>6281.25</v>
      </c>
      <c r="R271">
        <v>5031.25</v>
      </c>
      <c r="U271">
        <v>255000</v>
      </c>
      <c r="V271" s="3" t="s">
        <v>118</v>
      </c>
      <c r="W271" t="b">
        <v>0</v>
      </c>
      <c r="X271">
        <v>1</v>
      </c>
      <c r="Y271">
        <v>27</v>
      </c>
      <c r="Z271">
        <v>44</v>
      </c>
      <c r="AA271">
        <v>710</v>
      </c>
      <c r="AB271" s="3" t="s">
        <v>124</v>
      </c>
      <c r="AC271" s="3" t="s">
        <v>125</v>
      </c>
    </row>
    <row r="272" spans="1:29" x14ac:dyDescent="0.25">
      <c r="A272">
        <v>5027522</v>
      </c>
      <c r="B272">
        <v>38</v>
      </c>
      <c r="C272" s="3" t="s">
        <v>154</v>
      </c>
      <c r="D272" s="3" t="s">
        <v>220</v>
      </c>
      <c r="E272" s="3" t="s">
        <v>116</v>
      </c>
      <c r="F272" s="3" t="s">
        <v>128</v>
      </c>
      <c r="G272">
        <v>1</v>
      </c>
      <c r="H272">
        <v>315000</v>
      </c>
      <c r="I272" s="1">
        <v>44234</v>
      </c>
      <c r="J272" s="1">
        <v>44287</v>
      </c>
      <c r="K272" s="1">
        <v>55213</v>
      </c>
      <c r="L272">
        <v>360</v>
      </c>
      <c r="M272">
        <v>1323.06</v>
      </c>
      <c r="N272">
        <v>2.9900000000000003E-2</v>
      </c>
      <c r="O272">
        <v>57.17</v>
      </c>
      <c r="P272">
        <v>7996.5</v>
      </c>
      <c r="Q272">
        <v>5949.5</v>
      </c>
      <c r="R272">
        <v>4699.5</v>
      </c>
      <c r="U272">
        <v>545000</v>
      </c>
      <c r="V272" s="3" t="s">
        <v>118</v>
      </c>
      <c r="W272" t="b">
        <v>0</v>
      </c>
      <c r="X272">
        <v>1</v>
      </c>
      <c r="Y272">
        <v>185</v>
      </c>
      <c r="Z272">
        <v>47</v>
      </c>
      <c r="AA272">
        <v>738</v>
      </c>
      <c r="AB272" s="3" t="s">
        <v>124</v>
      </c>
      <c r="AC272" s="3" t="s">
        <v>125</v>
      </c>
    </row>
    <row r="273" spans="1:29" x14ac:dyDescent="0.25">
      <c r="A273">
        <v>5027524</v>
      </c>
      <c r="B273">
        <v>80</v>
      </c>
      <c r="C273" s="3" t="s">
        <v>270</v>
      </c>
      <c r="D273" s="3" t="s">
        <v>334</v>
      </c>
      <c r="E273" s="3" t="s">
        <v>116</v>
      </c>
      <c r="F273" s="3" t="s">
        <v>123</v>
      </c>
      <c r="G273">
        <v>1</v>
      </c>
      <c r="H273">
        <v>185000</v>
      </c>
      <c r="I273" s="1">
        <v>44235</v>
      </c>
      <c r="J273" s="1">
        <v>44287</v>
      </c>
      <c r="K273" s="1">
        <v>55213</v>
      </c>
      <c r="L273">
        <v>360</v>
      </c>
      <c r="M273">
        <v>765.72</v>
      </c>
      <c r="N273">
        <v>2.8750000000000001E-2</v>
      </c>
      <c r="O273">
        <v>66.25</v>
      </c>
      <c r="P273">
        <v>2095</v>
      </c>
      <c r="Q273">
        <v>1050</v>
      </c>
      <c r="U273">
        <v>285000</v>
      </c>
      <c r="V273" s="3" t="s">
        <v>118</v>
      </c>
      <c r="W273" t="b">
        <v>0</v>
      </c>
      <c r="X273">
        <v>1</v>
      </c>
      <c r="Y273">
        <v>39</v>
      </c>
      <c r="Z273">
        <v>42</v>
      </c>
      <c r="AA273">
        <v>701</v>
      </c>
      <c r="AB273" s="3" t="s">
        <v>132</v>
      </c>
      <c r="AC273" s="3" t="s">
        <v>125</v>
      </c>
    </row>
    <row r="274" spans="1:29" x14ac:dyDescent="0.25">
      <c r="A274">
        <v>5027525</v>
      </c>
      <c r="B274">
        <v>81</v>
      </c>
      <c r="C274" s="3" t="s">
        <v>174</v>
      </c>
      <c r="D274" s="3" t="s">
        <v>175</v>
      </c>
      <c r="E274" s="3" t="s">
        <v>116</v>
      </c>
      <c r="F274" s="3" t="s">
        <v>123</v>
      </c>
      <c r="G274">
        <v>1</v>
      </c>
      <c r="H274">
        <v>215000</v>
      </c>
      <c r="I274" s="1">
        <v>44235</v>
      </c>
      <c r="J274" s="1">
        <v>44287</v>
      </c>
      <c r="K274" s="1">
        <v>55213</v>
      </c>
      <c r="L274">
        <v>360</v>
      </c>
      <c r="M274">
        <v>947.85</v>
      </c>
      <c r="N274">
        <v>3.3750000000000002E-2</v>
      </c>
      <c r="O274">
        <v>75</v>
      </c>
      <c r="P274">
        <v>2272</v>
      </c>
      <c r="Q274">
        <v>355</v>
      </c>
      <c r="U274">
        <v>285000</v>
      </c>
      <c r="V274" s="3" t="s">
        <v>151</v>
      </c>
      <c r="W274" t="b">
        <v>0</v>
      </c>
      <c r="X274">
        <v>1</v>
      </c>
      <c r="Y274">
        <v>87</v>
      </c>
      <c r="Z274">
        <v>48</v>
      </c>
      <c r="AA274">
        <v>756</v>
      </c>
      <c r="AB274" s="3" t="s">
        <v>119</v>
      </c>
      <c r="AC274" s="3" t="s">
        <v>120</v>
      </c>
    </row>
    <row r="275" spans="1:29" x14ac:dyDescent="0.25">
      <c r="A275">
        <v>5027528</v>
      </c>
      <c r="B275">
        <v>66</v>
      </c>
      <c r="C275" s="3" t="s">
        <v>121</v>
      </c>
      <c r="D275" s="3" t="s">
        <v>335</v>
      </c>
      <c r="E275" s="3" t="s">
        <v>116</v>
      </c>
      <c r="F275" s="3" t="s">
        <v>123</v>
      </c>
      <c r="G275">
        <v>1</v>
      </c>
      <c r="H275">
        <v>105000</v>
      </c>
      <c r="I275" s="1">
        <v>44235</v>
      </c>
      <c r="J275" s="1">
        <v>44287</v>
      </c>
      <c r="K275" s="1">
        <v>49735</v>
      </c>
      <c r="L275">
        <v>180</v>
      </c>
      <c r="M275">
        <v>710.93</v>
      </c>
      <c r="N275">
        <v>2.75E-2</v>
      </c>
      <c r="O275">
        <v>35.71</v>
      </c>
      <c r="P275">
        <v>2694.5</v>
      </c>
      <c r="Q275">
        <v>2000</v>
      </c>
      <c r="R275">
        <v>2000</v>
      </c>
      <c r="U275">
        <v>285000</v>
      </c>
      <c r="V275" s="3" t="s">
        <v>118</v>
      </c>
      <c r="W275" t="b">
        <v>0</v>
      </c>
      <c r="X275">
        <v>1</v>
      </c>
      <c r="Y275">
        <v>117</v>
      </c>
      <c r="Z275">
        <v>14</v>
      </c>
      <c r="AA275">
        <v>684</v>
      </c>
      <c r="AB275" s="3" t="s">
        <v>119</v>
      </c>
      <c r="AC275" s="3" t="s">
        <v>125</v>
      </c>
    </row>
    <row r="276" spans="1:29" x14ac:dyDescent="0.25">
      <c r="A276">
        <v>5027529</v>
      </c>
      <c r="B276">
        <v>41</v>
      </c>
      <c r="C276" s="3" t="s">
        <v>126</v>
      </c>
      <c r="D276" s="3" t="s">
        <v>263</v>
      </c>
      <c r="E276" s="3" t="s">
        <v>116</v>
      </c>
      <c r="F276" s="3" t="s">
        <v>123</v>
      </c>
      <c r="G276">
        <v>1</v>
      </c>
      <c r="H276">
        <v>665000</v>
      </c>
      <c r="I276" s="1">
        <v>44235</v>
      </c>
      <c r="J276" s="1">
        <v>44287</v>
      </c>
      <c r="K276" s="1">
        <v>55213</v>
      </c>
      <c r="L276">
        <v>360</v>
      </c>
      <c r="M276">
        <v>2793.13</v>
      </c>
      <c r="N276">
        <v>2.9900000000000003E-2</v>
      </c>
      <c r="O276">
        <v>72.771000000000001</v>
      </c>
      <c r="P276">
        <v>4432.8</v>
      </c>
      <c r="Q276">
        <v>1250</v>
      </c>
      <c r="U276">
        <v>915000</v>
      </c>
      <c r="V276" s="3" t="s">
        <v>118</v>
      </c>
      <c r="W276" t="b">
        <v>0</v>
      </c>
      <c r="X276">
        <v>1</v>
      </c>
      <c r="Y276">
        <v>263</v>
      </c>
      <c r="Z276">
        <v>28</v>
      </c>
      <c r="AA276">
        <v>776</v>
      </c>
      <c r="AB276" s="3" t="s">
        <v>132</v>
      </c>
      <c r="AC276" s="3"/>
    </row>
    <row r="277" spans="1:29" x14ac:dyDescent="0.25">
      <c r="A277">
        <v>5027532</v>
      </c>
      <c r="B277">
        <v>38</v>
      </c>
      <c r="C277" s="3" t="s">
        <v>142</v>
      </c>
      <c r="D277" s="3" t="s">
        <v>336</v>
      </c>
      <c r="E277" s="3" t="s">
        <v>116</v>
      </c>
      <c r="F277" s="3" t="s">
        <v>131</v>
      </c>
      <c r="G277">
        <v>1</v>
      </c>
      <c r="H277">
        <v>225000</v>
      </c>
      <c r="I277" s="1">
        <v>44235</v>
      </c>
      <c r="J277" s="1">
        <v>44287</v>
      </c>
      <c r="K277" s="1">
        <v>55213</v>
      </c>
      <c r="L277">
        <v>360</v>
      </c>
      <c r="M277">
        <v>945.05</v>
      </c>
      <c r="N277">
        <v>2.9900000000000003E-2</v>
      </c>
      <c r="O277">
        <v>80</v>
      </c>
      <c r="P277">
        <v>4640</v>
      </c>
      <c r="Q277">
        <v>3850</v>
      </c>
      <c r="R277">
        <v>3850</v>
      </c>
      <c r="U277">
        <v>275000</v>
      </c>
      <c r="V277" s="3" t="s">
        <v>118</v>
      </c>
      <c r="W277" t="b">
        <v>0</v>
      </c>
      <c r="X277">
        <v>1</v>
      </c>
      <c r="Y277">
        <v>66</v>
      </c>
      <c r="Z277">
        <v>34</v>
      </c>
      <c r="AA277">
        <v>684</v>
      </c>
      <c r="AB277" s="3" t="s">
        <v>124</v>
      </c>
      <c r="AC277" s="3" t="s">
        <v>120</v>
      </c>
    </row>
    <row r="278" spans="1:29" x14ac:dyDescent="0.25">
      <c r="A278">
        <v>5027534</v>
      </c>
      <c r="B278">
        <v>83</v>
      </c>
      <c r="C278" s="3" t="s">
        <v>114</v>
      </c>
      <c r="D278" s="3" t="s">
        <v>182</v>
      </c>
      <c r="E278" s="3" t="s">
        <v>116</v>
      </c>
      <c r="F278" s="3" t="s">
        <v>123</v>
      </c>
      <c r="G278">
        <v>1</v>
      </c>
      <c r="H278">
        <v>435000</v>
      </c>
      <c r="I278" s="1">
        <v>44235</v>
      </c>
      <c r="J278" s="1">
        <v>44287</v>
      </c>
      <c r="K278" s="1">
        <v>55213</v>
      </c>
      <c r="L278">
        <v>360</v>
      </c>
      <c r="M278">
        <v>1743.37</v>
      </c>
      <c r="N278">
        <v>2.6249999999999999E-2</v>
      </c>
      <c r="O278">
        <v>59.58</v>
      </c>
      <c r="P278">
        <v>0</v>
      </c>
      <c r="Q278">
        <v>0</v>
      </c>
      <c r="U278">
        <v>735000</v>
      </c>
      <c r="V278" s="3" t="s">
        <v>118</v>
      </c>
      <c r="W278" t="b">
        <v>0</v>
      </c>
      <c r="X278">
        <v>1</v>
      </c>
      <c r="Y278">
        <v>76</v>
      </c>
      <c r="Z278">
        <v>37</v>
      </c>
      <c r="AA278">
        <v>721</v>
      </c>
      <c r="AB278" s="3" t="s">
        <v>119</v>
      </c>
      <c r="AC278" s="3" t="s">
        <v>125</v>
      </c>
    </row>
    <row r="279" spans="1:29" x14ac:dyDescent="0.25">
      <c r="A279">
        <v>5027537</v>
      </c>
      <c r="B279">
        <v>83</v>
      </c>
      <c r="C279" s="3" t="s">
        <v>154</v>
      </c>
      <c r="D279" s="3" t="s">
        <v>337</v>
      </c>
      <c r="E279" s="3" t="s">
        <v>116</v>
      </c>
      <c r="F279" s="3" t="s">
        <v>123</v>
      </c>
      <c r="G279">
        <v>1</v>
      </c>
      <c r="H279">
        <v>225000</v>
      </c>
      <c r="I279" s="1">
        <v>44235</v>
      </c>
      <c r="J279" s="1">
        <v>44287</v>
      </c>
      <c r="K279" s="1">
        <v>52657</v>
      </c>
      <c r="L279">
        <v>276</v>
      </c>
      <c r="M279">
        <v>1112.52</v>
      </c>
      <c r="N279">
        <v>2.8750000000000001E-2</v>
      </c>
      <c r="O279">
        <v>80</v>
      </c>
      <c r="P279">
        <v>7704.31</v>
      </c>
      <c r="Q279">
        <v>5955.81</v>
      </c>
      <c r="R279">
        <v>4705.8100000000004</v>
      </c>
      <c r="U279">
        <v>285000</v>
      </c>
      <c r="V279" s="3" t="s">
        <v>118</v>
      </c>
      <c r="W279" t="b">
        <v>0</v>
      </c>
      <c r="X279">
        <v>1</v>
      </c>
      <c r="Y279">
        <v>119</v>
      </c>
      <c r="Z279">
        <v>39</v>
      </c>
      <c r="AA279">
        <v>735</v>
      </c>
      <c r="AB279" s="3" t="s">
        <v>132</v>
      </c>
      <c r="AC279" s="3" t="s">
        <v>125</v>
      </c>
    </row>
    <row r="280" spans="1:29" x14ac:dyDescent="0.25">
      <c r="A280">
        <v>5027538</v>
      </c>
      <c r="B280">
        <v>41</v>
      </c>
      <c r="C280" s="3" t="s">
        <v>168</v>
      </c>
      <c r="D280" s="3" t="s">
        <v>338</v>
      </c>
      <c r="E280" s="3" t="s">
        <v>116</v>
      </c>
      <c r="F280" s="3" t="s">
        <v>123</v>
      </c>
      <c r="G280">
        <v>1</v>
      </c>
      <c r="H280">
        <v>385000</v>
      </c>
      <c r="I280" s="1">
        <v>44235</v>
      </c>
      <c r="J280" s="1">
        <v>44287</v>
      </c>
      <c r="K280" s="1">
        <v>55213</v>
      </c>
      <c r="L280">
        <v>360</v>
      </c>
      <c r="M280">
        <v>1617.08</v>
      </c>
      <c r="N280">
        <v>2.9900000000000003E-2</v>
      </c>
      <c r="O280">
        <v>84.17</v>
      </c>
      <c r="P280">
        <v>0</v>
      </c>
      <c r="Q280">
        <v>0</v>
      </c>
      <c r="U280">
        <v>455000</v>
      </c>
      <c r="V280" s="3" t="s">
        <v>118</v>
      </c>
      <c r="W280" t="b">
        <v>0</v>
      </c>
      <c r="X280">
        <v>1</v>
      </c>
      <c r="Y280">
        <v>142</v>
      </c>
      <c r="Z280">
        <v>25</v>
      </c>
      <c r="AA280">
        <v>749</v>
      </c>
      <c r="AB280" s="3" t="s">
        <v>124</v>
      </c>
      <c r="AC280" s="3" t="s">
        <v>125</v>
      </c>
    </row>
    <row r="281" spans="1:29" x14ac:dyDescent="0.25">
      <c r="A281">
        <v>5027539</v>
      </c>
      <c r="B281">
        <v>95</v>
      </c>
      <c r="C281" s="3" t="s">
        <v>191</v>
      </c>
      <c r="D281" s="3" t="s">
        <v>339</v>
      </c>
      <c r="E281" s="3" t="s">
        <v>116</v>
      </c>
      <c r="F281" s="3" t="s">
        <v>128</v>
      </c>
      <c r="G281">
        <v>1</v>
      </c>
      <c r="H281">
        <v>135000</v>
      </c>
      <c r="I281" s="1">
        <v>44235</v>
      </c>
      <c r="J281" s="1">
        <v>44287</v>
      </c>
      <c r="K281" s="1">
        <v>51561</v>
      </c>
      <c r="L281">
        <v>240</v>
      </c>
      <c r="M281">
        <v>746.18</v>
      </c>
      <c r="N281">
        <v>2.9900000000000003E-2</v>
      </c>
      <c r="O281">
        <v>65</v>
      </c>
      <c r="P281">
        <v>4612.5</v>
      </c>
      <c r="Q281">
        <v>3395</v>
      </c>
      <c r="R281">
        <v>2145</v>
      </c>
      <c r="U281">
        <v>205000</v>
      </c>
      <c r="V281" s="3" t="s">
        <v>118</v>
      </c>
      <c r="W281" t="b">
        <v>0</v>
      </c>
      <c r="X281">
        <v>1</v>
      </c>
      <c r="Y281">
        <v>30</v>
      </c>
      <c r="Z281">
        <v>36</v>
      </c>
      <c r="AA281">
        <v>759</v>
      </c>
      <c r="AB281" s="3" t="s">
        <v>124</v>
      </c>
      <c r="AC281" s="3" t="s">
        <v>120</v>
      </c>
    </row>
    <row r="282" spans="1:29" x14ac:dyDescent="0.25">
      <c r="A282">
        <v>5027542</v>
      </c>
      <c r="B282">
        <v>95</v>
      </c>
      <c r="C282" s="3" t="s">
        <v>114</v>
      </c>
      <c r="D282" s="3" t="s">
        <v>148</v>
      </c>
      <c r="E282" s="3" t="s">
        <v>116</v>
      </c>
      <c r="F282" s="3" t="s">
        <v>128</v>
      </c>
      <c r="G282">
        <v>1</v>
      </c>
      <c r="H282">
        <v>275000</v>
      </c>
      <c r="I282" s="1">
        <v>44235</v>
      </c>
      <c r="J282" s="1">
        <v>44287</v>
      </c>
      <c r="K282" s="1">
        <v>55213</v>
      </c>
      <c r="L282">
        <v>360</v>
      </c>
      <c r="M282">
        <v>1222.18</v>
      </c>
      <c r="N282">
        <v>3.44E-2</v>
      </c>
      <c r="O282">
        <v>31.69</v>
      </c>
      <c r="P282">
        <v>3992.26</v>
      </c>
      <c r="Q282">
        <v>1994</v>
      </c>
      <c r="U282">
        <v>855000</v>
      </c>
      <c r="V282" s="3" t="s">
        <v>151</v>
      </c>
      <c r="W282" t="b">
        <v>0</v>
      </c>
      <c r="X282">
        <v>1</v>
      </c>
      <c r="Y282">
        <v>120</v>
      </c>
      <c r="Z282">
        <v>36</v>
      </c>
      <c r="AA282">
        <v>766</v>
      </c>
      <c r="AB282" s="3" t="s">
        <v>132</v>
      </c>
      <c r="AC282" s="3" t="s">
        <v>120</v>
      </c>
    </row>
    <row r="283" spans="1:29" x14ac:dyDescent="0.25">
      <c r="A283">
        <v>5027544</v>
      </c>
      <c r="B283">
        <v>41</v>
      </c>
      <c r="C283" s="3" t="s">
        <v>126</v>
      </c>
      <c r="D283" s="3" t="s">
        <v>251</v>
      </c>
      <c r="E283" s="3" t="s">
        <v>116</v>
      </c>
      <c r="F283" s="3" t="s">
        <v>123</v>
      </c>
      <c r="G283">
        <v>1</v>
      </c>
      <c r="H283">
        <v>105000</v>
      </c>
      <c r="I283" s="1">
        <v>44236</v>
      </c>
      <c r="J283" s="1">
        <v>44287</v>
      </c>
      <c r="K283" s="1">
        <v>55213</v>
      </c>
      <c r="L283">
        <v>360</v>
      </c>
      <c r="M283">
        <v>455.74</v>
      </c>
      <c r="N283">
        <v>3.2500000000000001E-2</v>
      </c>
      <c r="O283">
        <v>54.81</v>
      </c>
      <c r="P283">
        <v>3000.78</v>
      </c>
      <c r="Q283">
        <v>1380.53</v>
      </c>
      <c r="R283">
        <v>130.53</v>
      </c>
      <c r="U283">
        <v>195000</v>
      </c>
      <c r="V283" s="3" t="s">
        <v>118</v>
      </c>
      <c r="W283" t="b">
        <v>0</v>
      </c>
      <c r="X283">
        <v>1</v>
      </c>
      <c r="Y283">
        <v>49</v>
      </c>
      <c r="Z283">
        <v>45</v>
      </c>
      <c r="AA283">
        <v>669</v>
      </c>
      <c r="AB283" s="3" t="s">
        <v>132</v>
      </c>
      <c r="AC283" s="3" t="s">
        <v>125</v>
      </c>
    </row>
    <row r="284" spans="1:29" x14ac:dyDescent="0.25">
      <c r="A284">
        <v>5027547</v>
      </c>
      <c r="B284">
        <v>44</v>
      </c>
      <c r="C284" s="3" t="s">
        <v>207</v>
      </c>
      <c r="D284" s="3" t="s">
        <v>340</v>
      </c>
      <c r="E284" s="3" t="s">
        <v>116</v>
      </c>
      <c r="F284" s="3" t="s">
        <v>123</v>
      </c>
      <c r="G284">
        <v>1</v>
      </c>
      <c r="H284">
        <v>105000</v>
      </c>
      <c r="I284" s="1">
        <v>44236</v>
      </c>
      <c r="J284" s="1">
        <v>44287</v>
      </c>
      <c r="K284" s="1">
        <v>55213</v>
      </c>
      <c r="L284">
        <v>360</v>
      </c>
      <c r="M284">
        <v>441.02</v>
      </c>
      <c r="N284">
        <v>2.9900000000000003E-2</v>
      </c>
      <c r="O284">
        <v>59.44</v>
      </c>
      <c r="P284">
        <v>3614.77</v>
      </c>
      <c r="Q284">
        <v>3122.5</v>
      </c>
      <c r="R284">
        <v>1872.5</v>
      </c>
      <c r="U284">
        <v>185000</v>
      </c>
      <c r="V284" s="3" t="s">
        <v>118</v>
      </c>
      <c r="W284" t="b">
        <v>0</v>
      </c>
      <c r="X284">
        <v>1</v>
      </c>
      <c r="Y284">
        <v>29</v>
      </c>
      <c r="Z284">
        <v>39</v>
      </c>
      <c r="AA284">
        <v>751</v>
      </c>
      <c r="AB284" s="3" t="s">
        <v>124</v>
      </c>
      <c r="AC284" s="3" t="s">
        <v>125</v>
      </c>
    </row>
    <row r="285" spans="1:29" x14ac:dyDescent="0.25">
      <c r="A285">
        <v>5027550</v>
      </c>
      <c r="B285">
        <v>66</v>
      </c>
      <c r="C285" s="3" t="s">
        <v>126</v>
      </c>
      <c r="D285" s="3" t="s">
        <v>194</v>
      </c>
      <c r="E285" s="3" t="s">
        <v>116</v>
      </c>
      <c r="F285" s="3" t="s">
        <v>131</v>
      </c>
      <c r="G285">
        <v>1</v>
      </c>
      <c r="H285">
        <v>545000</v>
      </c>
      <c r="I285" s="1">
        <v>44236</v>
      </c>
      <c r="J285" s="1">
        <v>44287</v>
      </c>
      <c r="K285" s="1">
        <v>55213</v>
      </c>
      <c r="L285">
        <v>360</v>
      </c>
      <c r="M285">
        <v>2255.7600000000002</v>
      </c>
      <c r="N285">
        <v>2.8750000000000001E-2</v>
      </c>
      <c r="O285">
        <v>80</v>
      </c>
      <c r="P285">
        <v>9322.15</v>
      </c>
      <c r="Q285">
        <v>4760</v>
      </c>
      <c r="R285">
        <v>3510</v>
      </c>
      <c r="U285">
        <v>675000</v>
      </c>
      <c r="V285" s="3" t="s">
        <v>118</v>
      </c>
      <c r="W285" t="b">
        <v>0</v>
      </c>
      <c r="X285">
        <v>1</v>
      </c>
      <c r="Y285">
        <v>161</v>
      </c>
      <c r="Z285">
        <v>49</v>
      </c>
      <c r="AA285">
        <v>645</v>
      </c>
      <c r="AB285" s="3" t="s">
        <v>119</v>
      </c>
      <c r="AC285" s="3" t="s">
        <v>125</v>
      </c>
    </row>
    <row r="286" spans="1:29" x14ac:dyDescent="0.25">
      <c r="A286">
        <v>5027552</v>
      </c>
      <c r="B286">
        <v>85</v>
      </c>
      <c r="C286" s="3" t="s">
        <v>180</v>
      </c>
      <c r="D286" s="3" t="s">
        <v>181</v>
      </c>
      <c r="E286" s="3" t="s">
        <v>116</v>
      </c>
      <c r="F286" s="3" t="s">
        <v>128</v>
      </c>
      <c r="G286">
        <v>1</v>
      </c>
      <c r="H286">
        <v>395000</v>
      </c>
      <c r="I286" s="1">
        <v>44236</v>
      </c>
      <c r="J286" s="1">
        <v>44287</v>
      </c>
      <c r="K286" s="1">
        <v>55213</v>
      </c>
      <c r="L286">
        <v>360</v>
      </c>
      <c r="M286">
        <v>1687.69</v>
      </c>
      <c r="N286">
        <v>3.125E-2</v>
      </c>
      <c r="O286">
        <v>75</v>
      </c>
      <c r="P286">
        <v>2751.12</v>
      </c>
      <c r="Q286">
        <v>300.89999999999998</v>
      </c>
      <c r="U286">
        <v>525000</v>
      </c>
      <c r="V286" s="3" t="s">
        <v>118</v>
      </c>
      <c r="W286" t="b">
        <v>0</v>
      </c>
      <c r="X286">
        <v>2</v>
      </c>
      <c r="Y286">
        <v>69</v>
      </c>
      <c r="Z286">
        <v>38</v>
      </c>
      <c r="AA286">
        <v>693</v>
      </c>
      <c r="AB286" s="3" t="s">
        <v>124</v>
      </c>
      <c r="AC286" s="3" t="s">
        <v>125</v>
      </c>
    </row>
    <row r="287" spans="1:29" x14ac:dyDescent="0.25">
      <c r="A287">
        <v>5027553</v>
      </c>
      <c r="B287">
        <v>81</v>
      </c>
      <c r="C287" s="3" t="s">
        <v>114</v>
      </c>
      <c r="D287" s="3" t="s">
        <v>182</v>
      </c>
      <c r="E287" s="3" t="s">
        <v>116</v>
      </c>
      <c r="F287" s="3" t="s">
        <v>131</v>
      </c>
      <c r="G287">
        <v>1</v>
      </c>
      <c r="H287">
        <v>625000</v>
      </c>
      <c r="I287" s="1">
        <v>44236</v>
      </c>
      <c r="J287" s="1">
        <v>44287</v>
      </c>
      <c r="K287" s="1">
        <v>55213</v>
      </c>
      <c r="L287">
        <v>360</v>
      </c>
      <c r="M287">
        <v>2755.36</v>
      </c>
      <c r="N287">
        <v>3.3750000000000002E-2</v>
      </c>
      <c r="O287">
        <v>95</v>
      </c>
      <c r="P287">
        <v>4622.09</v>
      </c>
      <c r="Q287">
        <v>0</v>
      </c>
      <c r="U287">
        <v>665000</v>
      </c>
      <c r="V287" s="3" t="s">
        <v>118</v>
      </c>
      <c r="W287" t="b">
        <v>0</v>
      </c>
      <c r="X287">
        <v>1</v>
      </c>
      <c r="Y287">
        <v>179</v>
      </c>
      <c r="Z287">
        <v>35</v>
      </c>
      <c r="AA287">
        <v>709</v>
      </c>
      <c r="AB287" s="3" t="s">
        <v>119</v>
      </c>
      <c r="AC287" s="3" t="s">
        <v>125</v>
      </c>
    </row>
    <row r="288" spans="1:29" x14ac:dyDescent="0.25">
      <c r="A288">
        <v>5027554</v>
      </c>
      <c r="B288">
        <v>95</v>
      </c>
      <c r="C288" s="3" t="s">
        <v>161</v>
      </c>
      <c r="D288" s="3" t="s">
        <v>162</v>
      </c>
      <c r="E288" s="3" t="s">
        <v>116</v>
      </c>
      <c r="F288" s="3" t="s">
        <v>128</v>
      </c>
      <c r="G288">
        <v>1</v>
      </c>
      <c r="H288">
        <v>245000</v>
      </c>
      <c r="I288" s="1">
        <v>44236</v>
      </c>
      <c r="J288" s="1">
        <v>44287</v>
      </c>
      <c r="K288" s="1">
        <v>55213</v>
      </c>
      <c r="L288">
        <v>360</v>
      </c>
      <c r="M288">
        <v>1029.05</v>
      </c>
      <c r="N288">
        <v>2.9900000000000003E-2</v>
      </c>
      <c r="O288">
        <v>57.8</v>
      </c>
      <c r="P288">
        <v>5351</v>
      </c>
      <c r="Q288">
        <v>4040</v>
      </c>
      <c r="R288">
        <v>2790</v>
      </c>
      <c r="U288">
        <v>425000</v>
      </c>
      <c r="V288" s="3" t="s">
        <v>118</v>
      </c>
      <c r="W288" t="b">
        <v>0</v>
      </c>
      <c r="X288">
        <v>1</v>
      </c>
      <c r="Y288">
        <v>71</v>
      </c>
      <c r="Z288">
        <v>38</v>
      </c>
      <c r="AA288">
        <v>723</v>
      </c>
      <c r="AB288" s="3" t="s">
        <v>124</v>
      </c>
      <c r="AC288" s="3" t="s">
        <v>120</v>
      </c>
    </row>
    <row r="289" spans="1:29" x14ac:dyDescent="0.25">
      <c r="A289">
        <v>5027555</v>
      </c>
      <c r="B289">
        <v>81</v>
      </c>
      <c r="C289" s="3" t="s">
        <v>174</v>
      </c>
      <c r="D289" s="3" t="s">
        <v>329</v>
      </c>
      <c r="E289" s="3" t="s">
        <v>116</v>
      </c>
      <c r="F289" s="3" t="s">
        <v>123</v>
      </c>
      <c r="G289">
        <v>1</v>
      </c>
      <c r="H289">
        <v>235000</v>
      </c>
      <c r="I289" s="1">
        <v>44236</v>
      </c>
      <c r="J289" s="1">
        <v>44287</v>
      </c>
      <c r="K289" s="1">
        <v>55213</v>
      </c>
      <c r="L289">
        <v>360</v>
      </c>
      <c r="M289">
        <v>987.05</v>
      </c>
      <c r="N289">
        <v>2.9900000000000003E-2</v>
      </c>
      <c r="O289">
        <v>70.06</v>
      </c>
      <c r="P289">
        <v>5775</v>
      </c>
      <c r="Q289">
        <v>4718</v>
      </c>
      <c r="R289">
        <v>3468</v>
      </c>
      <c r="U289">
        <v>335000</v>
      </c>
      <c r="V289" s="3" t="s">
        <v>118</v>
      </c>
      <c r="W289" t="b">
        <v>0</v>
      </c>
      <c r="X289">
        <v>1</v>
      </c>
      <c r="Y289">
        <v>85</v>
      </c>
      <c r="Z289">
        <v>39</v>
      </c>
      <c r="AA289">
        <v>766</v>
      </c>
      <c r="AB289" s="3" t="s">
        <v>124</v>
      </c>
      <c r="AC289" s="3" t="s">
        <v>120</v>
      </c>
    </row>
    <row r="290" spans="1:29" x14ac:dyDescent="0.25">
      <c r="A290">
        <v>5027558</v>
      </c>
      <c r="B290">
        <v>56</v>
      </c>
      <c r="C290" s="3" t="s">
        <v>168</v>
      </c>
      <c r="D290" s="3" t="s">
        <v>341</v>
      </c>
      <c r="E290" s="3" t="s">
        <v>116</v>
      </c>
      <c r="F290" s="3" t="s">
        <v>128</v>
      </c>
      <c r="G290">
        <v>1</v>
      </c>
      <c r="H290">
        <v>185000</v>
      </c>
      <c r="I290" s="1">
        <v>44236</v>
      </c>
      <c r="J290" s="1">
        <v>44287</v>
      </c>
      <c r="K290" s="1">
        <v>49735</v>
      </c>
      <c r="L290">
        <v>180</v>
      </c>
      <c r="M290">
        <v>1209.6400000000001</v>
      </c>
      <c r="N290">
        <v>2.2499999999999999E-2</v>
      </c>
      <c r="O290">
        <v>48</v>
      </c>
      <c r="P290">
        <v>7845.33</v>
      </c>
      <c r="Q290">
        <v>5664.93</v>
      </c>
      <c r="R290">
        <v>4465.13</v>
      </c>
      <c r="U290">
        <v>385000</v>
      </c>
      <c r="V290" s="3" t="s">
        <v>118</v>
      </c>
      <c r="W290" t="b">
        <v>0</v>
      </c>
      <c r="X290">
        <v>1</v>
      </c>
      <c r="Y290">
        <v>84</v>
      </c>
      <c r="Z290">
        <v>23</v>
      </c>
      <c r="AA290">
        <v>750</v>
      </c>
      <c r="AB290" s="3" t="s">
        <v>119</v>
      </c>
      <c r="AC290" s="3" t="s">
        <v>125</v>
      </c>
    </row>
    <row r="291" spans="1:29" x14ac:dyDescent="0.25">
      <c r="A291">
        <v>5027561</v>
      </c>
      <c r="B291">
        <v>91</v>
      </c>
      <c r="C291" s="3" t="s">
        <v>126</v>
      </c>
      <c r="D291" s="3" t="s">
        <v>243</v>
      </c>
      <c r="E291" s="3" t="s">
        <v>116</v>
      </c>
      <c r="F291" s="3" t="s">
        <v>128</v>
      </c>
      <c r="G291">
        <v>1</v>
      </c>
      <c r="H291">
        <v>125000</v>
      </c>
      <c r="I291" s="1">
        <v>44236</v>
      </c>
      <c r="J291" s="1">
        <v>44287</v>
      </c>
      <c r="K291" s="1">
        <v>47178</v>
      </c>
      <c r="L291">
        <v>96</v>
      </c>
      <c r="M291">
        <v>1428.16</v>
      </c>
      <c r="N291">
        <v>2.375E-2</v>
      </c>
      <c r="O291">
        <v>34</v>
      </c>
      <c r="P291">
        <v>3978.5</v>
      </c>
      <c r="Q291">
        <v>1572.5</v>
      </c>
      <c r="R291">
        <v>322.5</v>
      </c>
      <c r="U291">
        <v>385000</v>
      </c>
      <c r="V291" s="3" t="s">
        <v>118</v>
      </c>
      <c r="W291" t="b">
        <v>0</v>
      </c>
      <c r="X291">
        <v>1</v>
      </c>
      <c r="Y291">
        <v>158</v>
      </c>
      <c r="Z291">
        <v>29</v>
      </c>
      <c r="AA291">
        <v>749</v>
      </c>
      <c r="AB291" s="3" t="s">
        <v>124</v>
      </c>
      <c r="AC291" s="3" t="s">
        <v>125</v>
      </c>
    </row>
    <row r="292" spans="1:29" x14ac:dyDescent="0.25">
      <c r="A292">
        <v>5027562</v>
      </c>
      <c r="B292">
        <v>41</v>
      </c>
      <c r="C292" s="3" t="s">
        <v>191</v>
      </c>
      <c r="D292" s="3" t="s">
        <v>192</v>
      </c>
      <c r="E292" s="3" t="s">
        <v>116</v>
      </c>
      <c r="F292" s="3" t="s">
        <v>131</v>
      </c>
      <c r="G292">
        <v>1</v>
      </c>
      <c r="H292">
        <v>285000</v>
      </c>
      <c r="I292" s="1">
        <v>44237</v>
      </c>
      <c r="J292" s="1">
        <v>44287</v>
      </c>
      <c r="K292" s="1">
        <v>51561</v>
      </c>
      <c r="L292">
        <v>240</v>
      </c>
      <c r="M292">
        <v>1489.98</v>
      </c>
      <c r="N292">
        <v>2.375E-2</v>
      </c>
      <c r="O292">
        <v>80</v>
      </c>
      <c r="P292">
        <v>0</v>
      </c>
      <c r="Q292">
        <v>0</v>
      </c>
      <c r="S292">
        <v>2992.5</v>
      </c>
      <c r="U292">
        <v>355000</v>
      </c>
      <c r="V292" s="3" t="s">
        <v>118</v>
      </c>
      <c r="W292" t="b">
        <v>0</v>
      </c>
      <c r="X292">
        <v>1</v>
      </c>
      <c r="Y292">
        <v>97</v>
      </c>
      <c r="Z292">
        <v>27</v>
      </c>
      <c r="AA292">
        <v>682</v>
      </c>
      <c r="AB292" s="3" t="s">
        <v>124</v>
      </c>
      <c r="AC292" s="3" t="s">
        <v>125</v>
      </c>
    </row>
    <row r="293" spans="1:29" x14ac:dyDescent="0.25">
      <c r="A293">
        <v>5027564</v>
      </c>
      <c r="B293">
        <v>85</v>
      </c>
      <c r="C293" s="3" t="s">
        <v>114</v>
      </c>
      <c r="D293" s="3" t="s">
        <v>342</v>
      </c>
      <c r="E293" s="3" t="s">
        <v>116</v>
      </c>
      <c r="F293" s="3" t="s">
        <v>123</v>
      </c>
      <c r="G293">
        <v>1</v>
      </c>
      <c r="H293">
        <v>225000</v>
      </c>
      <c r="I293" s="1">
        <v>44237</v>
      </c>
      <c r="J293" s="1">
        <v>44287</v>
      </c>
      <c r="K293" s="1">
        <v>55213</v>
      </c>
      <c r="L293">
        <v>360</v>
      </c>
      <c r="M293">
        <v>872.75</v>
      </c>
      <c r="N293">
        <v>2.375E-2</v>
      </c>
      <c r="O293">
        <v>47.7</v>
      </c>
      <c r="P293">
        <v>4302.9799999999996</v>
      </c>
      <c r="Q293">
        <v>3284.42</v>
      </c>
      <c r="U293">
        <v>485000</v>
      </c>
      <c r="V293" s="3" t="s">
        <v>118</v>
      </c>
      <c r="W293" t="b">
        <v>0</v>
      </c>
      <c r="X293">
        <v>1</v>
      </c>
      <c r="Y293">
        <v>122</v>
      </c>
      <c r="Z293">
        <v>16</v>
      </c>
      <c r="AA293">
        <v>700</v>
      </c>
      <c r="AB293" s="3" t="s">
        <v>124</v>
      </c>
      <c r="AC293" s="3" t="s">
        <v>125</v>
      </c>
    </row>
    <row r="294" spans="1:29" x14ac:dyDescent="0.25">
      <c r="A294">
        <v>5027565</v>
      </c>
      <c r="B294">
        <v>66</v>
      </c>
      <c r="C294" s="3" t="s">
        <v>161</v>
      </c>
      <c r="D294" s="3" t="s">
        <v>232</v>
      </c>
      <c r="E294" s="3" t="s">
        <v>116</v>
      </c>
      <c r="F294" s="3" t="s">
        <v>123</v>
      </c>
      <c r="G294">
        <v>1</v>
      </c>
      <c r="H294">
        <v>215000</v>
      </c>
      <c r="I294" s="1">
        <v>44237</v>
      </c>
      <c r="J294" s="1">
        <v>44287</v>
      </c>
      <c r="K294" s="1">
        <v>49735</v>
      </c>
      <c r="L294">
        <v>180</v>
      </c>
      <c r="M294">
        <v>1393.49</v>
      </c>
      <c r="N294">
        <v>2.1250000000000002E-2</v>
      </c>
      <c r="O294">
        <v>66.86</v>
      </c>
      <c r="P294">
        <v>0</v>
      </c>
      <c r="Q294">
        <v>0</v>
      </c>
      <c r="U294">
        <v>325000</v>
      </c>
      <c r="V294" s="3" t="s">
        <v>118</v>
      </c>
      <c r="W294" t="b">
        <v>0</v>
      </c>
      <c r="X294">
        <v>1</v>
      </c>
      <c r="Y294">
        <v>127</v>
      </c>
      <c r="Z294">
        <v>39</v>
      </c>
      <c r="AA294">
        <v>714</v>
      </c>
      <c r="AB294" s="3" t="s">
        <v>132</v>
      </c>
      <c r="AC294" s="3" t="s">
        <v>125</v>
      </c>
    </row>
    <row r="295" spans="1:29" x14ac:dyDescent="0.25">
      <c r="A295">
        <v>5027566</v>
      </c>
      <c r="B295">
        <v>56</v>
      </c>
      <c r="C295" s="3" t="s">
        <v>216</v>
      </c>
      <c r="D295" s="3" t="s">
        <v>238</v>
      </c>
      <c r="E295" s="3" t="s">
        <v>116</v>
      </c>
      <c r="F295" s="3" t="s">
        <v>128</v>
      </c>
      <c r="G295">
        <v>1</v>
      </c>
      <c r="H295">
        <v>155000</v>
      </c>
      <c r="I295" s="1">
        <v>44237</v>
      </c>
      <c r="J295" s="1">
        <v>44287</v>
      </c>
      <c r="K295" s="1">
        <v>51561</v>
      </c>
      <c r="L295">
        <v>240</v>
      </c>
      <c r="M295">
        <v>856.72</v>
      </c>
      <c r="N295">
        <v>2.9900000000000003E-2</v>
      </c>
      <c r="O295">
        <v>41.94</v>
      </c>
      <c r="P295">
        <v>2959.5</v>
      </c>
      <c r="Q295">
        <v>2005</v>
      </c>
      <c r="R295">
        <v>755</v>
      </c>
      <c r="U295">
        <v>365000</v>
      </c>
      <c r="V295" s="3" t="s">
        <v>118</v>
      </c>
      <c r="W295" t="b">
        <v>0</v>
      </c>
      <c r="X295">
        <v>1</v>
      </c>
      <c r="Y295">
        <v>75</v>
      </c>
      <c r="Z295">
        <v>24</v>
      </c>
      <c r="AA295">
        <v>683</v>
      </c>
      <c r="AB295" s="3" t="s">
        <v>124</v>
      </c>
      <c r="AC295" s="3" t="s">
        <v>125</v>
      </c>
    </row>
    <row r="296" spans="1:29" x14ac:dyDescent="0.25">
      <c r="A296">
        <v>5027568</v>
      </c>
      <c r="B296">
        <v>85</v>
      </c>
      <c r="C296" s="3" t="s">
        <v>152</v>
      </c>
      <c r="D296" s="3" t="s">
        <v>153</v>
      </c>
      <c r="E296" s="3" t="s">
        <v>116</v>
      </c>
      <c r="F296" s="3" t="s">
        <v>128</v>
      </c>
      <c r="G296">
        <v>1</v>
      </c>
      <c r="H296">
        <v>225000</v>
      </c>
      <c r="I296" s="1">
        <v>44237</v>
      </c>
      <c r="J296" s="1">
        <v>44287</v>
      </c>
      <c r="K296" s="1">
        <v>49735</v>
      </c>
      <c r="L296">
        <v>180</v>
      </c>
      <c r="M296">
        <v>1484.14</v>
      </c>
      <c r="N296">
        <v>2.375E-2</v>
      </c>
      <c r="O296">
        <v>72.81</v>
      </c>
      <c r="P296">
        <v>6327</v>
      </c>
      <c r="Q296">
        <v>4625</v>
      </c>
      <c r="R296">
        <v>3375</v>
      </c>
      <c r="U296">
        <v>305000</v>
      </c>
      <c r="V296" s="3" t="s">
        <v>118</v>
      </c>
      <c r="W296" t="b">
        <v>0</v>
      </c>
      <c r="X296">
        <v>1</v>
      </c>
      <c r="Y296">
        <v>163</v>
      </c>
      <c r="Z296">
        <v>21</v>
      </c>
      <c r="AA296">
        <v>670</v>
      </c>
      <c r="AB296" s="3" t="s">
        <v>132</v>
      </c>
      <c r="AC296" s="3" t="s">
        <v>125</v>
      </c>
    </row>
    <row r="297" spans="1:29" x14ac:dyDescent="0.25">
      <c r="A297">
        <v>5027569</v>
      </c>
      <c r="B297">
        <v>39</v>
      </c>
      <c r="C297" s="3" t="s">
        <v>174</v>
      </c>
      <c r="D297" s="3" t="s">
        <v>343</v>
      </c>
      <c r="E297" s="3" t="s">
        <v>116</v>
      </c>
      <c r="F297" s="3" t="s">
        <v>128</v>
      </c>
      <c r="G297">
        <v>1</v>
      </c>
      <c r="H297">
        <v>205000</v>
      </c>
      <c r="I297" s="1">
        <v>44238</v>
      </c>
      <c r="J297" s="1">
        <v>44287</v>
      </c>
      <c r="K297" s="1">
        <v>49735</v>
      </c>
      <c r="L297">
        <v>180</v>
      </c>
      <c r="M297">
        <v>1388</v>
      </c>
      <c r="N297">
        <v>2.75E-2</v>
      </c>
      <c r="O297">
        <v>56.9</v>
      </c>
      <c r="P297">
        <v>5904.84</v>
      </c>
      <c r="Q297">
        <v>4785</v>
      </c>
      <c r="R297">
        <v>3535</v>
      </c>
      <c r="U297">
        <v>355000</v>
      </c>
      <c r="V297" s="3" t="s">
        <v>118</v>
      </c>
      <c r="W297" t="b">
        <v>0</v>
      </c>
      <c r="X297">
        <v>1</v>
      </c>
      <c r="Y297">
        <v>81</v>
      </c>
      <c r="Z297">
        <v>28</v>
      </c>
      <c r="AA297">
        <v>654</v>
      </c>
      <c r="AB297" s="3" t="s">
        <v>132</v>
      </c>
      <c r="AC297" s="3" t="s">
        <v>125</v>
      </c>
    </row>
    <row r="298" spans="1:29" x14ac:dyDescent="0.25">
      <c r="A298">
        <v>5027571</v>
      </c>
      <c r="B298">
        <v>41</v>
      </c>
      <c r="C298" s="3" t="s">
        <v>180</v>
      </c>
      <c r="D298" s="3" t="s">
        <v>344</v>
      </c>
      <c r="E298" s="3" t="s">
        <v>116</v>
      </c>
      <c r="F298" s="3" t="s">
        <v>128</v>
      </c>
      <c r="G298">
        <v>1</v>
      </c>
      <c r="H298">
        <v>265000</v>
      </c>
      <c r="I298" s="1">
        <v>44238</v>
      </c>
      <c r="J298" s="1">
        <v>44287</v>
      </c>
      <c r="K298" s="1">
        <v>55213</v>
      </c>
      <c r="L298">
        <v>360</v>
      </c>
      <c r="M298">
        <v>1168.27</v>
      </c>
      <c r="N298">
        <v>3.3750000000000002E-2</v>
      </c>
      <c r="O298">
        <v>65</v>
      </c>
      <c r="P298">
        <v>2353.4499999999998</v>
      </c>
      <c r="Q298">
        <v>1250</v>
      </c>
      <c r="U298">
        <v>405000</v>
      </c>
      <c r="V298" s="3" t="s">
        <v>118</v>
      </c>
      <c r="W298" t="b">
        <v>0</v>
      </c>
      <c r="X298">
        <v>1</v>
      </c>
      <c r="Y298">
        <v>108</v>
      </c>
      <c r="Z298">
        <v>26</v>
      </c>
      <c r="AA298">
        <v>686</v>
      </c>
      <c r="AB298" s="3" t="s">
        <v>132</v>
      </c>
      <c r="AC298" s="3" t="s">
        <v>125</v>
      </c>
    </row>
    <row r="299" spans="1:29" x14ac:dyDescent="0.25">
      <c r="A299">
        <v>5027574</v>
      </c>
      <c r="B299">
        <v>52</v>
      </c>
      <c r="C299" s="3" t="s">
        <v>191</v>
      </c>
      <c r="D299" s="3" t="s">
        <v>192</v>
      </c>
      <c r="E299" s="3" t="s">
        <v>116</v>
      </c>
      <c r="F299" s="3" t="s">
        <v>123</v>
      </c>
      <c r="G299">
        <v>1</v>
      </c>
      <c r="H299">
        <v>315000</v>
      </c>
      <c r="I299" s="1">
        <v>44238</v>
      </c>
      <c r="J299" s="1">
        <v>44287</v>
      </c>
      <c r="K299" s="1">
        <v>49735</v>
      </c>
      <c r="L299">
        <v>180</v>
      </c>
      <c r="M299">
        <v>2041.62</v>
      </c>
      <c r="N299">
        <v>2.1250000000000002E-2</v>
      </c>
      <c r="O299">
        <v>68.88</v>
      </c>
      <c r="P299">
        <v>0</v>
      </c>
      <c r="Q299">
        <v>0</v>
      </c>
      <c r="U299">
        <v>455000</v>
      </c>
      <c r="V299" s="3" t="s">
        <v>118</v>
      </c>
      <c r="W299" t="b">
        <v>0</v>
      </c>
      <c r="X299">
        <v>1</v>
      </c>
      <c r="Y299">
        <v>165</v>
      </c>
      <c r="Z299">
        <v>18</v>
      </c>
      <c r="AA299">
        <v>723</v>
      </c>
      <c r="AB299" s="3" t="s">
        <v>119</v>
      </c>
      <c r="AC299" s="3" t="s">
        <v>125</v>
      </c>
    </row>
    <row r="300" spans="1:29" x14ac:dyDescent="0.25">
      <c r="A300">
        <v>5027575</v>
      </c>
      <c r="B300">
        <v>41</v>
      </c>
      <c r="C300" s="3" t="s">
        <v>142</v>
      </c>
      <c r="D300" s="3" t="s">
        <v>345</v>
      </c>
      <c r="E300" s="3" t="s">
        <v>116</v>
      </c>
      <c r="F300" s="3" t="s">
        <v>131</v>
      </c>
      <c r="G300">
        <v>1</v>
      </c>
      <c r="H300">
        <v>245000</v>
      </c>
      <c r="I300" s="1">
        <v>44238</v>
      </c>
      <c r="J300" s="1">
        <v>44287</v>
      </c>
      <c r="K300" s="1">
        <v>55213</v>
      </c>
      <c r="L300">
        <v>360</v>
      </c>
      <c r="M300">
        <v>1063.3800000000001</v>
      </c>
      <c r="N300">
        <v>3.2500000000000001E-2</v>
      </c>
      <c r="O300">
        <v>97</v>
      </c>
      <c r="P300">
        <v>5324.88</v>
      </c>
      <c r="Q300">
        <v>3371.88</v>
      </c>
      <c r="R300">
        <v>2121.88</v>
      </c>
      <c r="U300">
        <v>255000</v>
      </c>
      <c r="V300" s="3" t="s">
        <v>118</v>
      </c>
      <c r="W300" t="b">
        <v>0</v>
      </c>
      <c r="X300">
        <v>1</v>
      </c>
      <c r="Y300">
        <v>57</v>
      </c>
      <c r="Z300">
        <v>33</v>
      </c>
      <c r="AA300">
        <v>743</v>
      </c>
      <c r="AB300" s="3" t="s">
        <v>119</v>
      </c>
      <c r="AC300" s="3" t="s">
        <v>125</v>
      </c>
    </row>
    <row r="301" spans="1:29" x14ac:dyDescent="0.25">
      <c r="A301">
        <v>5027576</v>
      </c>
      <c r="B301">
        <v>83</v>
      </c>
      <c r="C301" s="3" t="s">
        <v>144</v>
      </c>
      <c r="D301" s="3" t="s">
        <v>205</v>
      </c>
      <c r="E301" s="3" t="s">
        <v>116</v>
      </c>
      <c r="F301" s="3" t="s">
        <v>131</v>
      </c>
      <c r="G301">
        <v>1</v>
      </c>
      <c r="H301">
        <v>265000</v>
      </c>
      <c r="I301" s="1">
        <v>44238</v>
      </c>
      <c r="J301" s="1">
        <v>44287</v>
      </c>
      <c r="K301" s="1">
        <v>55213</v>
      </c>
      <c r="L301">
        <v>360</v>
      </c>
      <c r="M301">
        <v>1113.05</v>
      </c>
      <c r="N301">
        <v>2.9900000000000003E-2</v>
      </c>
      <c r="O301">
        <v>80</v>
      </c>
      <c r="P301">
        <v>3936</v>
      </c>
      <c r="Q301">
        <v>3936</v>
      </c>
      <c r="U301">
        <v>325000</v>
      </c>
      <c r="V301" s="3" t="s">
        <v>118</v>
      </c>
      <c r="W301" t="b">
        <v>0</v>
      </c>
      <c r="X301">
        <v>1</v>
      </c>
      <c r="Y301">
        <v>113</v>
      </c>
      <c r="Z301">
        <v>24</v>
      </c>
      <c r="AA301">
        <v>768</v>
      </c>
      <c r="AB301" s="3" t="s">
        <v>119</v>
      </c>
      <c r="AC301" s="3" t="s">
        <v>120</v>
      </c>
    </row>
    <row r="302" spans="1:29" x14ac:dyDescent="0.25">
      <c r="A302">
        <v>5027579</v>
      </c>
      <c r="B302">
        <v>100</v>
      </c>
      <c r="C302" s="3" t="s">
        <v>180</v>
      </c>
      <c r="D302" s="3" t="s">
        <v>181</v>
      </c>
      <c r="E302" s="3" t="s">
        <v>116</v>
      </c>
      <c r="F302" s="3" t="s">
        <v>131</v>
      </c>
      <c r="G302">
        <v>1</v>
      </c>
      <c r="H302">
        <v>385000</v>
      </c>
      <c r="I302" s="1">
        <v>44238</v>
      </c>
      <c r="J302" s="1">
        <v>44287</v>
      </c>
      <c r="K302" s="1">
        <v>55213</v>
      </c>
      <c r="L302">
        <v>360</v>
      </c>
      <c r="M302">
        <v>1593.52</v>
      </c>
      <c r="N302">
        <v>2.8750000000000001E-2</v>
      </c>
      <c r="O302">
        <v>90</v>
      </c>
      <c r="P302">
        <v>311.35000000000002</v>
      </c>
      <c r="Q302">
        <v>0</v>
      </c>
      <c r="U302">
        <v>435000</v>
      </c>
      <c r="V302" s="3" t="s">
        <v>118</v>
      </c>
      <c r="W302" t="b">
        <v>0</v>
      </c>
      <c r="X302">
        <v>1</v>
      </c>
      <c r="Y302">
        <v>86</v>
      </c>
      <c r="Z302">
        <v>22</v>
      </c>
      <c r="AA302">
        <v>677</v>
      </c>
      <c r="AB302" s="3" t="s">
        <v>119</v>
      </c>
      <c r="AC302" s="3" t="s">
        <v>125</v>
      </c>
    </row>
    <row r="303" spans="1:29" x14ac:dyDescent="0.25">
      <c r="A303">
        <v>5027582</v>
      </c>
      <c r="B303">
        <v>52</v>
      </c>
      <c r="C303" s="3" t="s">
        <v>114</v>
      </c>
      <c r="D303" s="3" t="s">
        <v>346</v>
      </c>
      <c r="E303" s="3" t="s">
        <v>116</v>
      </c>
      <c r="F303" s="3" t="s">
        <v>128</v>
      </c>
      <c r="G303">
        <v>1</v>
      </c>
      <c r="H303">
        <v>475000</v>
      </c>
      <c r="I303" s="1">
        <v>44238</v>
      </c>
      <c r="J303" s="1">
        <v>44287</v>
      </c>
      <c r="K303" s="1">
        <v>49735</v>
      </c>
      <c r="L303">
        <v>180</v>
      </c>
      <c r="M303">
        <v>3078.64</v>
      </c>
      <c r="N303">
        <v>2.1250000000000002E-2</v>
      </c>
      <c r="O303">
        <v>47.74</v>
      </c>
      <c r="P303">
        <v>524.49</v>
      </c>
      <c r="Q303">
        <v>0</v>
      </c>
      <c r="U303">
        <v>995000</v>
      </c>
      <c r="V303" s="3" t="s">
        <v>118</v>
      </c>
      <c r="W303" t="b">
        <v>0</v>
      </c>
      <c r="X303">
        <v>1</v>
      </c>
      <c r="Y303">
        <v>161</v>
      </c>
      <c r="Z303">
        <v>43</v>
      </c>
      <c r="AA303">
        <v>747</v>
      </c>
      <c r="AB303" s="3" t="s">
        <v>119</v>
      </c>
      <c r="AC303" s="3" t="s">
        <v>125</v>
      </c>
    </row>
    <row r="304" spans="1:29" x14ac:dyDescent="0.25">
      <c r="A304">
        <v>5027584</v>
      </c>
      <c r="B304">
        <v>66</v>
      </c>
      <c r="C304" s="3" t="s">
        <v>114</v>
      </c>
      <c r="D304" s="3" t="s">
        <v>169</v>
      </c>
      <c r="E304" s="3" t="s">
        <v>116</v>
      </c>
      <c r="F304" s="3" t="s">
        <v>123</v>
      </c>
      <c r="G304">
        <v>1</v>
      </c>
      <c r="H304">
        <v>365000</v>
      </c>
      <c r="I304" s="1">
        <v>44238</v>
      </c>
      <c r="J304" s="1">
        <v>44287</v>
      </c>
      <c r="K304" s="1">
        <v>55213</v>
      </c>
      <c r="L304">
        <v>360</v>
      </c>
      <c r="M304">
        <v>1533.07</v>
      </c>
      <c r="N304">
        <v>2.9900000000000003E-2</v>
      </c>
      <c r="O304">
        <v>48.28</v>
      </c>
      <c r="P304">
        <v>4074.32</v>
      </c>
      <c r="Q304">
        <v>1901.82</v>
      </c>
      <c r="R304">
        <v>902.82</v>
      </c>
      <c r="U304">
        <v>765000</v>
      </c>
      <c r="V304" s="3" t="s">
        <v>151</v>
      </c>
      <c r="W304" t="b">
        <v>0</v>
      </c>
      <c r="X304">
        <v>1</v>
      </c>
      <c r="Y304">
        <v>123</v>
      </c>
      <c r="Z304">
        <v>42</v>
      </c>
      <c r="AA304">
        <v>702</v>
      </c>
      <c r="AB304" s="3" t="s">
        <v>132</v>
      </c>
      <c r="AC304" s="3" t="s">
        <v>120</v>
      </c>
    </row>
    <row r="305" spans="1:29" x14ac:dyDescent="0.25">
      <c r="A305">
        <v>5027586</v>
      </c>
      <c r="B305">
        <v>80</v>
      </c>
      <c r="C305" s="3" t="s">
        <v>154</v>
      </c>
      <c r="D305" s="3" t="s">
        <v>220</v>
      </c>
      <c r="E305" s="3" t="s">
        <v>116</v>
      </c>
      <c r="F305" s="3" t="s">
        <v>123</v>
      </c>
      <c r="G305">
        <v>1</v>
      </c>
      <c r="H305">
        <v>285000</v>
      </c>
      <c r="I305" s="1">
        <v>44238</v>
      </c>
      <c r="J305" s="1">
        <v>44287</v>
      </c>
      <c r="K305" s="1">
        <v>55213</v>
      </c>
      <c r="L305">
        <v>360</v>
      </c>
      <c r="M305">
        <v>1160.83</v>
      </c>
      <c r="N305">
        <v>2.75E-2</v>
      </c>
      <c r="O305">
        <v>67.34</v>
      </c>
      <c r="P305">
        <v>4893.5</v>
      </c>
      <c r="Q305">
        <v>3422</v>
      </c>
      <c r="R305">
        <v>2172</v>
      </c>
      <c r="U305">
        <v>435000</v>
      </c>
      <c r="V305" s="3" t="s">
        <v>118</v>
      </c>
      <c r="W305" t="b">
        <v>0</v>
      </c>
      <c r="X305">
        <v>1</v>
      </c>
      <c r="Y305">
        <v>75</v>
      </c>
      <c r="Z305">
        <v>46</v>
      </c>
      <c r="AA305">
        <v>719</v>
      </c>
      <c r="AB305" s="3" t="s">
        <v>119</v>
      </c>
      <c r="AC305" s="3" t="s">
        <v>120</v>
      </c>
    </row>
    <row r="306" spans="1:29" x14ac:dyDescent="0.25">
      <c r="A306">
        <v>5027589</v>
      </c>
      <c r="B306">
        <v>85</v>
      </c>
      <c r="C306" s="3" t="s">
        <v>114</v>
      </c>
      <c r="D306" s="3" t="s">
        <v>325</v>
      </c>
      <c r="E306" s="3" t="s">
        <v>116</v>
      </c>
      <c r="F306" s="3" t="s">
        <v>128</v>
      </c>
      <c r="G306">
        <v>1</v>
      </c>
      <c r="H306">
        <v>495000</v>
      </c>
      <c r="I306" s="1">
        <v>44238</v>
      </c>
      <c r="J306" s="1">
        <v>44287</v>
      </c>
      <c r="K306" s="1">
        <v>55213</v>
      </c>
      <c r="L306">
        <v>360</v>
      </c>
      <c r="M306">
        <v>2079.1</v>
      </c>
      <c r="N306">
        <v>2.9900000000000003E-2</v>
      </c>
      <c r="O306">
        <v>54.31</v>
      </c>
      <c r="P306">
        <v>10072.530000000001</v>
      </c>
      <c r="Q306">
        <v>8009.03</v>
      </c>
      <c r="R306">
        <v>6759.03</v>
      </c>
      <c r="U306">
        <v>905000</v>
      </c>
      <c r="V306" s="3" t="s">
        <v>118</v>
      </c>
      <c r="W306" t="b">
        <v>0</v>
      </c>
      <c r="X306">
        <v>1</v>
      </c>
      <c r="Y306">
        <v>70</v>
      </c>
      <c r="Z306">
        <v>45</v>
      </c>
      <c r="AA306">
        <v>776</v>
      </c>
      <c r="AB306" s="3" t="s">
        <v>119</v>
      </c>
      <c r="AC306" s="3" t="s">
        <v>120</v>
      </c>
    </row>
    <row r="307" spans="1:29" x14ac:dyDescent="0.25">
      <c r="A307">
        <v>5027591</v>
      </c>
      <c r="B307">
        <v>52</v>
      </c>
      <c r="C307" s="3" t="s">
        <v>156</v>
      </c>
      <c r="D307" s="3" t="s">
        <v>157</v>
      </c>
      <c r="E307" s="3" t="s">
        <v>116</v>
      </c>
      <c r="F307" s="3" t="s">
        <v>128</v>
      </c>
      <c r="G307">
        <v>1</v>
      </c>
      <c r="H307">
        <v>235000</v>
      </c>
      <c r="I307" s="1">
        <v>44239</v>
      </c>
      <c r="J307" s="1">
        <v>44287</v>
      </c>
      <c r="K307" s="1">
        <v>49735</v>
      </c>
      <c r="L307">
        <v>180</v>
      </c>
      <c r="M307">
        <v>1550.1</v>
      </c>
      <c r="N307">
        <v>2.375E-2</v>
      </c>
      <c r="O307">
        <v>27.5</v>
      </c>
      <c r="P307">
        <v>8256.7999999999993</v>
      </c>
      <c r="Q307">
        <v>5926</v>
      </c>
      <c r="R307">
        <v>4676</v>
      </c>
      <c r="U307">
        <v>855000</v>
      </c>
      <c r="V307" s="3" t="s">
        <v>118</v>
      </c>
      <c r="W307" t="b">
        <v>0</v>
      </c>
      <c r="X307">
        <v>1</v>
      </c>
      <c r="Y307">
        <v>851</v>
      </c>
      <c r="Z307">
        <v>18</v>
      </c>
      <c r="AA307">
        <v>737</v>
      </c>
      <c r="AB307" s="3" t="s">
        <v>132</v>
      </c>
      <c r="AC307" s="3" t="s">
        <v>120</v>
      </c>
    </row>
    <row r="308" spans="1:29" x14ac:dyDescent="0.25">
      <c r="A308">
        <v>5027593</v>
      </c>
      <c r="B308">
        <v>91</v>
      </c>
      <c r="C308" s="3" t="s">
        <v>191</v>
      </c>
      <c r="D308" s="3" t="s">
        <v>222</v>
      </c>
      <c r="E308" s="3" t="s">
        <v>116</v>
      </c>
      <c r="F308" s="3" t="s">
        <v>128</v>
      </c>
      <c r="G308">
        <v>1</v>
      </c>
      <c r="H308">
        <v>265000</v>
      </c>
      <c r="I308" s="1">
        <v>44239</v>
      </c>
      <c r="J308" s="1">
        <v>44287</v>
      </c>
      <c r="K308" s="1">
        <v>55213</v>
      </c>
      <c r="L308">
        <v>360</v>
      </c>
      <c r="M308">
        <v>1168.27</v>
      </c>
      <c r="N308">
        <v>3.3750000000000002E-2</v>
      </c>
      <c r="O308">
        <v>68</v>
      </c>
      <c r="P308">
        <v>6182</v>
      </c>
      <c r="Q308">
        <v>3920</v>
      </c>
      <c r="R308">
        <v>2670</v>
      </c>
      <c r="U308">
        <v>395000</v>
      </c>
      <c r="V308" s="3" t="s">
        <v>118</v>
      </c>
      <c r="W308" t="b">
        <v>0</v>
      </c>
      <c r="X308">
        <v>1</v>
      </c>
      <c r="Y308">
        <v>77</v>
      </c>
      <c r="Z308">
        <v>22</v>
      </c>
      <c r="AA308">
        <v>695</v>
      </c>
      <c r="AB308" s="3" t="s">
        <v>119</v>
      </c>
      <c r="AC308" s="3" t="s">
        <v>125</v>
      </c>
    </row>
    <row r="309" spans="1:29" x14ac:dyDescent="0.25">
      <c r="A309">
        <v>5027596</v>
      </c>
      <c r="B309">
        <v>38</v>
      </c>
      <c r="C309" s="3" t="s">
        <v>161</v>
      </c>
      <c r="D309" s="3" t="s">
        <v>206</v>
      </c>
      <c r="E309" s="3" t="s">
        <v>116</v>
      </c>
      <c r="F309" s="3" t="s">
        <v>123</v>
      </c>
      <c r="G309">
        <v>1</v>
      </c>
      <c r="H309">
        <v>155000</v>
      </c>
      <c r="I309" s="1">
        <v>44239</v>
      </c>
      <c r="J309" s="1">
        <v>44287</v>
      </c>
      <c r="K309" s="1">
        <v>55213</v>
      </c>
      <c r="L309">
        <v>360</v>
      </c>
      <c r="M309">
        <v>651.03</v>
      </c>
      <c r="N309">
        <v>2.9900000000000003E-2</v>
      </c>
      <c r="O309">
        <v>31</v>
      </c>
      <c r="P309">
        <v>0</v>
      </c>
      <c r="Q309">
        <v>0</v>
      </c>
      <c r="U309">
        <v>505000</v>
      </c>
      <c r="V309" s="3" t="s">
        <v>118</v>
      </c>
      <c r="W309" t="b">
        <v>0</v>
      </c>
      <c r="X309">
        <v>1</v>
      </c>
      <c r="Y309">
        <v>65</v>
      </c>
      <c r="Z309">
        <v>33</v>
      </c>
      <c r="AA309">
        <v>750</v>
      </c>
      <c r="AB309" s="3" t="s">
        <v>132</v>
      </c>
      <c r="AC309" s="3" t="s">
        <v>125</v>
      </c>
    </row>
    <row r="310" spans="1:29" x14ac:dyDescent="0.25">
      <c r="A310">
        <v>5027599</v>
      </c>
      <c r="B310">
        <v>57</v>
      </c>
      <c r="C310" s="3" t="s">
        <v>161</v>
      </c>
      <c r="D310" s="3" t="s">
        <v>206</v>
      </c>
      <c r="E310" s="3" t="s">
        <v>116</v>
      </c>
      <c r="F310" s="3" t="s">
        <v>123</v>
      </c>
      <c r="G310">
        <v>1</v>
      </c>
      <c r="H310">
        <v>295000</v>
      </c>
      <c r="I310" s="1">
        <v>44239</v>
      </c>
      <c r="J310" s="1">
        <v>44287</v>
      </c>
      <c r="K310" s="1">
        <v>49735</v>
      </c>
      <c r="L310">
        <v>180</v>
      </c>
      <c r="M310">
        <v>1928.89</v>
      </c>
      <c r="N310">
        <v>2.2499999999999999E-2</v>
      </c>
      <c r="O310">
        <v>58.7</v>
      </c>
      <c r="P310">
        <v>1293.47</v>
      </c>
      <c r="Q310">
        <v>367.97</v>
      </c>
      <c r="U310">
        <v>505000</v>
      </c>
      <c r="V310" s="3" t="s">
        <v>146</v>
      </c>
      <c r="W310" t="b">
        <v>0</v>
      </c>
      <c r="X310">
        <v>1</v>
      </c>
      <c r="Y310">
        <v>200</v>
      </c>
      <c r="Z310">
        <v>20</v>
      </c>
      <c r="AA310">
        <v>701</v>
      </c>
      <c r="AB310" s="3" t="s">
        <v>124</v>
      </c>
      <c r="AC310" s="3" t="s">
        <v>125</v>
      </c>
    </row>
    <row r="311" spans="1:29" x14ac:dyDescent="0.25">
      <c r="A311">
        <v>5027602</v>
      </c>
      <c r="B311">
        <v>80</v>
      </c>
      <c r="C311" s="3" t="s">
        <v>240</v>
      </c>
      <c r="D311" s="3" t="s">
        <v>347</v>
      </c>
      <c r="E311" s="3" t="s">
        <v>116</v>
      </c>
      <c r="F311" s="3" t="s">
        <v>128</v>
      </c>
      <c r="G311">
        <v>1</v>
      </c>
      <c r="H311">
        <v>215000</v>
      </c>
      <c r="I311" s="1">
        <v>44239</v>
      </c>
      <c r="J311" s="1">
        <v>44287</v>
      </c>
      <c r="K311" s="1">
        <v>55213</v>
      </c>
      <c r="L311">
        <v>360</v>
      </c>
      <c r="M311">
        <v>933.17</v>
      </c>
      <c r="N311">
        <v>3.2500000000000001E-2</v>
      </c>
      <c r="O311">
        <v>69</v>
      </c>
      <c r="P311">
        <v>4574.5</v>
      </c>
      <c r="Q311">
        <v>2825</v>
      </c>
      <c r="R311">
        <v>1575</v>
      </c>
      <c r="U311">
        <v>305000</v>
      </c>
      <c r="V311" s="3" t="s">
        <v>118</v>
      </c>
      <c r="W311" t="b">
        <v>0</v>
      </c>
      <c r="X311">
        <v>1</v>
      </c>
      <c r="Y311">
        <v>107</v>
      </c>
      <c r="Z311">
        <v>28</v>
      </c>
      <c r="AA311">
        <v>692</v>
      </c>
      <c r="AB311" s="3" t="s">
        <v>119</v>
      </c>
      <c r="AC311" s="3" t="s">
        <v>125</v>
      </c>
    </row>
    <row r="312" spans="1:29" x14ac:dyDescent="0.25">
      <c r="A312">
        <v>5027605</v>
      </c>
      <c r="B312">
        <v>80</v>
      </c>
      <c r="C312" s="3" t="s">
        <v>159</v>
      </c>
      <c r="D312" s="3" t="s">
        <v>348</v>
      </c>
      <c r="E312" s="3" t="s">
        <v>116</v>
      </c>
      <c r="F312" s="3" t="s">
        <v>131</v>
      </c>
      <c r="G312">
        <v>1</v>
      </c>
      <c r="H312">
        <v>295000</v>
      </c>
      <c r="I312" s="1">
        <v>44239</v>
      </c>
      <c r="J312" s="1">
        <v>44287</v>
      </c>
      <c r="K312" s="1">
        <v>55213</v>
      </c>
      <c r="L312">
        <v>360</v>
      </c>
      <c r="M312">
        <v>1300.53</v>
      </c>
      <c r="N312">
        <v>3.3750000000000002E-2</v>
      </c>
      <c r="O312">
        <v>95</v>
      </c>
      <c r="P312">
        <v>6869</v>
      </c>
      <c r="Q312">
        <v>4157</v>
      </c>
      <c r="R312">
        <v>2907</v>
      </c>
      <c r="U312">
        <v>305000</v>
      </c>
      <c r="V312" s="3" t="s">
        <v>118</v>
      </c>
      <c r="W312" t="b">
        <v>0</v>
      </c>
      <c r="X312">
        <v>1</v>
      </c>
      <c r="Y312">
        <v>154</v>
      </c>
      <c r="Z312">
        <v>32</v>
      </c>
      <c r="AA312">
        <v>776</v>
      </c>
      <c r="AB312" s="3" t="s">
        <v>119</v>
      </c>
      <c r="AC312" s="3" t="s">
        <v>120</v>
      </c>
    </row>
    <row r="313" spans="1:29" x14ac:dyDescent="0.25">
      <c r="A313">
        <v>5027606</v>
      </c>
      <c r="B313">
        <v>39</v>
      </c>
      <c r="C313" s="3" t="s">
        <v>114</v>
      </c>
      <c r="D313" s="3" t="s">
        <v>148</v>
      </c>
      <c r="E313" s="3" t="s">
        <v>116</v>
      </c>
      <c r="F313" s="3" t="s">
        <v>128</v>
      </c>
      <c r="G313">
        <v>1</v>
      </c>
      <c r="H313">
        <v>655000</v>
      </c>
      <c r="I313" s="1">
        <v>44239</v>
      </c>
      <c r="J313" s="1">
        <v>44287</v>
      </c>
      <c r="K313" s="1">
        <v>55213</v>
      </c>
      <c r="L313">
        <v>360</v>
      </c>
      <c r="M313">
        <v>2932.69</v>
      </c>
      <c r="N313">
        <v>3.5000000000000003E-2</v>
      </c>
      <c r="O313">
        <v>72.22</v>
      </c>
      <c r="P313">
        <v>7186.66</v>
      </c>
      <c r="Q313">
        <v>5287</v>
      </c>
      <c r="R313">
        <v>4303</v>
      </c>
      <c r="U313">
        <v>905000</v>
      </c>
      <c r="V313" s="3" t="s">
        <v>118</v>
      </c>
      <c r="W313" t="b">
        <v>0</v>
      </c>
      <c r="X313">
        <v>1</v>
      </c>
      <c r="Y313">
        <v>274</v>
      </c>
      <c r="Z313">
        <v>39</v>
      </c>
      <c r="AA313">
        <v>664</v>
      </c>
      <c r="AB313" s="3" t="s">
        <v>124</v>
      </c>
      <c r="AC313" s="3" t="s">
        <v>125</v>
      </c>
    </row>
    <row r="314" spans="1:29" x14ac:dyDescent="0.25">
      <c r="A314">
        <v>5027607</v>
      </c>
      <c r="B314">
        <v>57</v>
      </c>
      <c r="C314" s="3" t="s">
        <v>207</v>
      </c>
      <c r="D314" s="3" t="s">
        <v>349</v>
      </c>
      <c r="E314" s="3" t="s">
        <v>116</v>
      </c>
      <c r="F314" s="3" t="s">
        <v>131</v>
      </c>
      <c r="G314">
        <v>1</v>
      </c>
      <c r="H314">
        <v>195000</v>
      </c>
      <c r="I314" s="1">
        <v>44240</v>
      </c>
      <c r="J314" s="1">
        <v>44287</v>
      </c>
      <c r="K314" s="1">
        <v>55213</v>
      </c>
      <c r="L314">
        <v>360</v>
      </c>
      <c r="M314">
        <v>873.1</v>
      </c>
      <c r="N314">
        <v>3.5000000000000003E-2</v>
      </c>
      <c r="O314">
        <v>95</v>
      </c>
      <c r="P314">
        <v>948.53</v>
      </c>
      <c r="Q314">
        <v>0</v>
      </c>
      <c r="U314">
        <v>205000</v>
      </c>
      <c r="V314" s="3" t="s">
        <v>118</v>
      </c>
      <c r="W314" t="b">
        <v>0</v>
      </c>
      <c r="X314">
        <v>1</v>
      </c>
      <c r="Y314">
        <v>97</v>
      </c>
      <c r="Z314">
        <v>41</v>
      </c>
      <c r="AA314">
        <v>740</v>
      </c>
      <c r="AB314" s="3" t="s">
        <v>124</v>
      </c>
      <c r="AC314" s="3" t="s">
        <v>125</v>
      </c>
    </row>
    <row r="315" spans="1:29" x14ac:dyDescent="0.25">
      <c r="A315">
        <v>5027609</v>
      </c>
      <c r="B315">
        <v>38</v>
      </c>
      <c r="C315" s="3" t="s">
        <v>191</v>
      </c>
      <c r="D315" s="3" t="s">
        <v>253</v>
      </c>
      <c r="E315" s="3" t="s">
        <v>116</v>
      </c>
      <c r="F315" s="3" t="s">
        <v>123</v>
      </c>
      <c r="G315">
        <v>1</v>
      </c>
      <c r="H315">
        <v>215000</v>
      </c>
      <c r="I315" s="1">
        <v>44240</v>
      </c>
      <c r="J315" s="1">
        <v>44287</v>
      </c>
      <c r="K315" s="1">
        <v>49735</v>
      </c>
      <c r="L315">
        <v>180</v>
      </c>
      <c r="M315">
        <v>1443.13</v>
      </c>
      <c r="N315">
        <v>2.6249999999999999E-2</v>
      </c>
      <c r="O315">
        <v>67</v>
      </c>
      <c r="P315">
        <v>2598.5</v>
      </c>
      <c r="Q315">
        <v>1250</v>
      </c>
      <c r="U315">
        <v>325000</v>
      </c>
      <c r="V315" s="3" t="s">
        <v>118</v>
      </c>
      <c r="W315" t="b">
        <v>0</v>
      </c>
      <c r="X315">
        <v>1</v>
      </c>
      <c r="Y315">
        <v>100</v>
      </c>
      <c r="Z315">
        <v>33</v>
      </c>
      <c r="AA315">
        <v>690</v>
      </c>
      <c r="AB315" s="3" t="s">
        <v>119</v>
      </c>
      <c r="AC315" s="3" t="s">
        <v>125</v>
      </c>
    </row>
    <row r="316" spans="1:29" x14ac:dyDescent="0.25">
      <c r="A316">
        <v>5027610</v>
      </c>
      <c r="B316">
        <v>66</v>
      </c>
      <c r="C316" s="3" t="s">
        <v>315</v>
      </c>
      <c r="D316" s="3" t="s">
        <v>350</v>
      </c>
      <c r="E316" s="3" t="s">
        <v>116</v>
      </c>
      <c r="F316" s="3" t="s">
        <v>123</v>
      </c>
      <c r="G316">
        <v>1</v>
      </c>
      <c r="H316">
        <v>415000</v>
      </c>
      <c r="I316" s="1">
        <v>44240</v>
      </c>
      <c r="J316" s="1">
        <v>44287</v>
      </c>
      <c r="K316" s="1">
        <v>49735</v>
      </c>
      <c r="L316">
        <v>180</v>
      </c>
      <c r="M316">
        <v>2689.76</v>
      </c>
      <c r="N316">
        <v>2.1250000000000002E-2</v>
      </c>
      <c r="O316">
        <v>69.06</v>
      </c>
      <c r="P316">
        <v>4614.7</v>
      </c>
      <c r="Q316">
        <v>4614.7</v>
      </c>
      <c r="U316">
        <v>625000</v>
      </c>
      <c r="V316" s="3" t="s">
        <v>118</v>
      </c>
      <c r="W316" t="b">
        <v>0</v>
      </c>
      <c r="X316">
        <v>1</v>
      </c>
      <c r="Y316">
        <v>80</v>
      </c>
      <c r="Z316">
        <v>47</v>
      </c>
      <c r="AA316">
        <v>801</v>
      </c>
      <c r="AB316" s="3" t="s">
        <v>132</v>
      </c>
      <c r="AC316" s="3" t="s">
        <v>125</v>
      </c>
    </row>
    <row r="317" spans="1:29" x14ac:dyDescent="0.25">
      <c r="A317">
        <v>5027612</v>
      </c>
      <c r="B317">
        <v>38</v>
      </c>
      <c r="C317" s="3" t="s">
        <v>126</v>
      </c>
      <c r="D317" s="3" t="s">
        <v>351</v>
      </c>
      <c r="E317" s="3" t="s">
        <v>116</v>
      </c>
      <c r="F317" s="3" t="s">
        <v>123</v>
      </c>
      <c r="G317">
        <v>1</v>
      </c>
      <c r="H317">
        <v>205000</v>
      </c>
      <c r="I317" s="1">
        <v>44240</v>
      </c>
      <c r="J317" s="1">
        <v>44287</v>
      </c>
      <c r="K317" s="1">
        <v>55213</v>
      </c>
      <c r="L317">
        <v>360</v>
      </c>
      <c r="M317">
        <v>861.04</v>
      </c>
      <c r="N317">
        <v>2.9900000000000003E-2</v>
      </c>
      <c r="O317">
        <v>79.61</v>
      </c>
      <c r="P317">
        <v>4253.7299999999996</v>
      </c>
      <c r="Q317">
        <v>2817.43</v>
      </c>
      <c r="R317">
        <v>1567.43</v>
      </c>
      <c r="U317">
        <v>265000</v>
      </c>
      <c r="V317" s="3" t="s">
        <v>118</v>
      </c>
      <c r="W317" t="b">
        <v>0</v>
      </c>
      <c r="X317">
        <v>1</v>
      </c>
      <c r="Y317">
        <v>78</v>
      </c>
      <c r="Z317">
        <v>36</v>
      </c>
      <c r="AA317">
        <v>701</v>
      </c>
      <c r="AB317" s="3" t="s">
        <v>119</v>
      </c>
      <c r="AC317" s="3" t="s">
        <v>120</v>
      </c>
    </row>
    <row r="318" spans="1:29" x14ac:dyDescent="0.25">
      <c r="A318">
        <v>5027615</v>
      </c>
      <c r="B318">
        <v>44</v>
      </c>
      <c r="C318" s="3" t="s">
        <v>126</v>
      </c>
      <c r="D318" s="3" t="s">
        <v>194</v>
      </c>
      <c r="E318" s="3" t="s">
        <v>116</v>
      </c>
      <c r="F318" s="3" t="s">
        <v>131</v>
      </c>
      <c r="G318">
        <v>1</v>
      </c>
      <c r="H318">
        <v>225000</v>
      </c>
      <c r="I318" s="1">
        <v>44240</v>
      </c>
      <c r="J318" s="1">
        <v>44287</v>
      </c>
      <c r="K318" s="1">
        <v>55213</v>
      </c>
      <c r="L318">
        <v>360</v>
      </c>
      <c r="M318">
        <v>1038.77</v>
      </c>
      <c r="N318">
        <v>3.7499999999999999E-2</v>
      </c>
      <c r="O318">
        <v>84</v>
      </c>
      <c r="P318">
        <v>3704.64</v>
      </c>
      <c r="Q318">
        <v>1802.19</v>
      </c>
      <c r="R318">
        <v>552.19000000000005</v>
      </c>
      <c r="U318">
        <v>265000</v>
      </c>
      <c r="V318" s="3" t="s">
        <v>118</v>
      </c>
      <c r="W318" t="b">
        <v>0</v>
      </c>
      <c r="X318">
        <v>1</v>
      </c>
      <c r="Y318">
        <v>50</v>
      </c>
      <c r="Z318">
        <v>43</v>
      </c>
      <c r="AA318">
        <v>711</v>
      </c>
      <c r="AB318" s="3" t="s">
        <v>119</v>
      </c>
      <c r="AC318" s="3" t="s">
        <v>125</v>
      </c>
    </row>
    <row r="319" spans="1:29" x14ac:dyDescent="0.25">
      <c r="A319">
        <v>5027618</v>
      </c>
      <c r="B319">
        <v>100</v>
      </c>
      <c r="C319" s="3" t="s">
        <v>138</v>
      </c>
      <c r="D319" s="3" t="s">
        <v>352</v>
      </c>
      <c r="E319" s="3" t="s">
        <v>116</v>
      </c>
      <c r="F319" s="3" t="s">
        <v>123</v>
      </c>
      <c r="G319">
        <v>1</v>
      </c>
      <c r="H319">
        <v>135000</v>
      </c>
      <c r="I319" s="1">
        <v>44240</v>
      </c>
      <c r="J319" s="1">
        <v>44287</v>
      </c>
      <c r="K319" s="1">
        <v>50465</v>
      </c>
      <c r="L319">
        <v>204</v>
      </c>
      <c r="M319">
        <v>819.29</v>
      </c>
      <c r="N319">
        <v>2.6249999999999999E-2</v>
      </c>
      <c r="O319">
        <v>51.21</v>
      </c>
      <c r="P319">
        <v>4755.1899999999996</v>
      </c>
      <c r="Q319">
        <v>3590.19</v>
      </c>
      <c r="R319">
        <v>2340.19</v>
      </c>
      <c r="U319">
        <v>265000</v>
      </c>
      <c r="V319" s="3" t="s">
        <v>118</v>
      </c>
      <c r="W319" t="b">
        <v>0</v>
      </c>
      <c r="X319">
        <v>1</v>
      </c>
      <c r="Y319">
        <v>64</v>
      </c>
      <c r="Z319">
        <v>33</v>
      </c>
      <c r="AA319">
        <v>759</v>
      </c>
      <c r="AB319" s="3" t="s">
        <v>132</v>
      </c>
      <c r="AC319" s="3" t="s">
        <v>125</v>
      </c>
    </row>
    <row r="320" spans="1:29" x14ac:dyDescent="0.25">
      <c r="A320">
        <v>5027619</v>
      </c>
      <c r="B320">
        <v>41</v>
      </c>
      <c r="C320" s="3" t="s">
        <v>163</v>
      </c>
      <c r="D320" s="3" t="s">
        <v>353</v>
      </c>
      <c r="E320" s="3" t="s">
        <v>116</v>
      </c>
      <c r="F320" s="3" t="s">
        <v>128</v>
      </c>
      <c r="G320">
        <v>1</v>
      </c>
      <c r="H320">
        <v>235000</v>
      </c>
      <c r="I320" s="1">
        <v>44240</v>
      </c>
      <c r="J320" s="1">
        <v>44287</v>
      </c>
      <c r="K320" s="1">
        <v>55213</v>
      </c>
      <c r="L320">
        <v>360</v>
      </c>
      <c r="M320">
        <v>987.05</v>
      </c>
      <c r="N320">
        <v>2.9900000000000003E-2</v>
      </c>
      <c r="O320">
        <v>76.510000000000005</v>
      </c>
      <c r="P320">
        <v>6687.25</v>
      </c>
      <c r="Q320">
        <v>4243.75</v>
      </c>
      <c r="R320">
        <v>2993.75</v>
      </c>
      <c r="U320">
        <v>315000</v>
      </c>
      <c r="V320" s="3" t="s">
        <v>118</v>
      </c>
      <c r="W320" t="b">
        <v>0</v>
      </c>
      <c r="X320">
        <v>1</v>
      </c>
      <c r="Y320">
        <v>76</v>
      </c>
      <c r="Z320">
        <v>30</v>
      </c>
      <c r="AA320">
        <v>642</v>
      </c>
      <c r="AB320" s="3" t="s">
        <v>119</v>
      </c>
      <c r="AC320" s="3" t="s">
        <v>125</v>
      </c>
    </row>
    <row r="321" spans="1:29" x14ac:dyDescent="0.25">
      <c r="A321">
        <v>5027621</v>
      </c>
      <c r="B321">
        <v>57</v>
      </c>
      <c r="C321" s="3" t="s">
        <v>114</v>
      </c>
      <c r="D321" s="3" t="s">
        <v>147</v>
      </c>
      <c r="E321" s="3" t="s">
        <v>116</v>
      </c>
      <c r="F321" s="3" t="s">
        <v>128</v>
      </c>
      <c r="G321">
        <v>1</v>
      </c>
      <c r="H321">
        <v>295000</v>
      </c>
      <c r="I321" s="1">
        <v>44240</v>
      </c>
      <c r="J321" s="1">
        <v>44287</v>
      </c>
      <c r="K321" s="1">
        <v>55213</v>
      </c>
      <c r="L321">
        <v>360</v>
      </c>
      <c r="M321">
        <v>1221.01</v>
      </c>
      <c r="N321">
        <v>2.8750000000000001E-2</v>
      </c>
      <c r="O321">
        <v>80</v>
      </c>
      <c r="P321">
        <v>5865</v>
      </c>
      <c r="Q321">
        <v>4202</v>
      </c>
      <c r="R321">
        <v>2952</v>
      </c>
      <c r="U321">
        <v>365000</v>
      </c>
      <c r="V321" s="3" t="s">
        <v>118</v>
      </c>
      <c r="W321" t="b">
        <v>0</v>
      </c>
      <c r="X321">
        <v>1</v>
      </c>
      <c r="Y321">
        <v>122</v>
      </c>
      <c r="Z321">
        <v>16</v>
      </c>
      <c r="AA321">
        <v>763</v>
      </c>
      <c r="AB321" s="3" t="s">
        <v>132</v>
      </c>
      <c r="AC321" s="3" t="s">
        <v>125</v>
      </c>
    </row>
    <row r="322" spans="1:29" x14ac:dyDescent="0.25">
      <c r="A322">
        <v>5027623</v>
      </c>
      <c r="B322">
        <v>83</v>
      </c>
      <c r="C322" s="3" t="s">
        <v>168</v>
      </c>
      <c r="D322" s="3" t="s">
        <v>354</v>
      </c>
      <c r="E322" s="3" t="s">
        <v>116</v>
      </c>
      <c r="F322" s="3" t="s">
        <v>128</v>
      </c>
      <c r="G322">
        <v>1</v>
      </c>
      <c r="H322">
        <v>305000</v>
      </c>
      <c r="I322" s="1">
        <v>44240</v>
      </c>
      <c r="J322" s="1">
        <v>44287</v>
      </c>
      <c r="K322" s="1">
        <v>55213</v>
      </c>
      <c r="L322">
        <v>360</v>
      </c>
      <c r="M322">
        <v>1281.06</v>
      </c>
      <c r="N322">
        <v>2.9900000000000003E-2</v>
      </c>
      <c r="O322">
        <v>68</v>
      </c>
      <c r="P322">
        <v>7543.5</v>
      </c>
      <c r="Q322">
        <v>5000</v>
      </c>
      <c r="R322">
        <v>3750</v>
      </c>
      <c r="U322">
        <v>445000</v>
      </c>
      <c r="V322" s="3" t="s">
        <v>118</v>
      </c>
      <c r="W322" t="b">
        <v>0</v>
      </c>
      <c r="X322">
        <v>1</v>
      </c>
      <c r="Y322">
        <v>177</v>
      </c>
      <c r="Z322">
        <v>40</v>
      </c>
      <c r="AA322">
        <v>742</v>
      </c>
      <c r="AB322" s="3" t="s">
        <v>132</v>
      </c>
      <c r="AC322" s="3" t="s">
        <v>125</v>
      </c>
    </row>
    <row r="323" spans="1:29" x14ac:dyDescent="0.25">
      <c r="A323">
        <v>5027625</v>
      </c>
      <c r="B323">
        <v>66</v>
      </c>
      <c r="C323" s="3" t="s">
        <v>168</v>
      </c>
      <c r="D323" s="3" t="s">
        <v>302</v>
      </c>
      <c r="E323" s="3" t="s">
        <v>116</v>
      </c>
      <c r="F323" s="3" t="s">
        <v>128</v>
      </c>
      <c r="G323">
        <v>1</v>
      </c>
      <c r="H323">
        <v>225000</v>
      </c>
      <c r="I323" s="1">
        <v>44241</v>
      </c>
      <c r="J323" s="1">
        <v>44287</v>
      </c>
      <c r="K323" s="1">
        <v>49735</v>
      </c>
      <c r="L323">
        <v>180</v>
      </c>
      <c r="M323">
        <v>1497.16</v>
      </c>
      <c r="N323">
        <v>2.5000000000000001E-2</v>
      </c>
      <c r="O323">
        <v>38.049999999999997</v>
      </c>
      <c r="P323">
        <v>7936.85</v>
      </c>
      <c r="Q323">
        <v>5740</v>
      </c>
      <c r="R323">
        <v>4490</v>
      </c>
      <c r="U323">
        <v>595000</v>
      </c>
      <c r="V323" s="3" t="s">
        <v>118</v>
      </c>
      <c r="W323" t="b">
        <v>0</v>
      </c>
      <c r="X323">
        <v>1</v>
      </c>
      <c r="Y323">
        <v>56</v>
      </c>
      <c r="Z323">
        <v>42</v>
      </c>
      <c r="AA323">
        <v>722</v>
      </c>
      <c r="AB323" s="3" t="s">
        <v>132</v>
      </c>
      <c r="AC323" s="3" t="s">
        <v>125</v>
      </c>
    </row>
    <row r="324" spans="1:29" x14ac:dyDescent="0.25">
      <c r="A324">
        <v>5027626</v>
      </c>
      <c r="B324">
        <v>56</v>
      </c>
      <c r="C324" s="3" t="s">
        <v>159</v>
      </c>
      <c r="D324" s="3" t="s">
        <v>335</v>
      </c>
      <c r="E324" s="3" t="s">
        <v>116</v>
      </c>
      <c r="F324" s="3" t="s">
        <v>131</v>
      </c>
      <c r="G324">
        <v>1</v>
      </c>
      <c r="H324">
        <v>225000</v>
      </c>
      <c r="I324" s="1">
        <v>44241</v>
      </c>
      <c r="J324" s="1">
        <v>44287</v>
      </c>
      <c r="K324" s="1">
        <v>55213</v>
      </c>
      <c r="L324">
        <v>360</v>
      </c>
      <c r="M324">
        <v>991.93</v>
      </c>
      <c r="N324">
        <v>3.3750000000000002E-2</v>
      </c>
      <c r="O324">
        <v>95</v>
      </c>
      <c r="P324">
        <v>1502.24</v>
      </c>
      <c r="Q324">
        <v>0</v>
      </c>
      <c r="U324">
        <v>235000</v>
      </c>
      <c r="V324" s="3" t="s">
        <v>118</v>
      </c>
      <c r="W324" t="b">
        <v>0</v>
      </c>
      <c r="X324">
        <v>1</v>
      </c>
      <c r="Y324">
        <v>65</v>
      </c>
      <c r="Z324">
        <v>42</v>
      </c>
      <c r="AA324">
        <v>690</v>
      </c>
      <c r="AB324" s="3" t="s">
        <v>132</v>
      </c>
      <c r="AC324" s="3" t="s">
        <v>125</v>
      </c>
    </row>
    <row r="325" spans="1:29" x14ac:dyDescent="0.25">
      <c r="A325">
        <v>5027628</v>
      </c>
      <c r="B325">
        <v>83</v>
      </c>
      <c r="C325" s="3" t="s">
        <v>168</v>
      </c>
      <c r="D325" s="3" t="s">
        <v>355</v>
      </c>
      <c r="E325" s="3" t="s">
        <v>116</v>
      </c>
      <c r="F325" s="3" t="s">
        <v>128</v>
      </c>
      <c r="G325">
        <v>1</v>
      </c>
      <c r="H325">
        <v>145000</v>
      </c>
      <c r="I325" s="1">
        <v>44241</v>
      </c>
      <c r="J325" s="1">
        <v>44287</v>
      </c>
      <c r="K325" s="1">
        <v>55213</v>
      </c>
      <c r="L325">
        <v>360</v>
      </c>
      <c r="M325">
        <v>629.35</v>
      </c>
      <c r="N325">
        <v>3.2500000000000001E-2</v>
      </c>
      <c r="O325">
        <v>68</v>
      </c>
      <c r="P325">
        <v>4849.0200000000004</v>
      </c>
      <c r="Q325">
        <v>4720.57</v>
      </c>
      <c r="R325">
        <v>4720.57</v>
      </c>
      <c r="U325">
        <v>215000</v>
      </c>
      <c r="V325" s="3" t="s">
        <v>118</v>
      </c>
      <c r="W325" t="b">
        <v>0</v>
      </c>
      <c r="X325">
        <v>1</v>
      </c>
      <c r="Y325">
        <v>25</v>
      </c>
      <c r="Z325">
        <v>42</v>
      </c>
      <c r="AA325">
        <v>787</v>
      </c>
      <c r="AB325" s="3" t="s">
        <v>124</v>
      </c>
      <c r="AC325" s="3" t="s">
        <v>125</v>
      </c>
    </row>
    <row r="326" spans="1:29" x14ac:dyDescent="0.25">
      <c r="A326">
        <v>5027630</v>
      </c>
      <c r="B326">
        <v>41</v>
      </c>
      <c r="C326" s="3" t="s">
        <v>126</v>
      </c>
      <c r="D326" s="3" t="s">
        <v>356</v>
      </c>
      <c r="E326" s="3" t="s">
        <v>116</v>
      </c>
      <c r="F326" s="3" t="s">
        <v>123</v>
      </c>
      <c r="G326">
        <v>1</v>
      </c>
      <c r="H326">
        <v>125000</v>
      </c>
      <c r="I326" s="1">
        <v>44241</v>
      </c>
      <c r="J326" s="1">
        <v>44287</v>
      </c>
      <c r="K326" s="1">
        <v>47908</v>
      </c>
      <c r="L326">
        <v>120</v>
      </c>
      <c r="M326">
        <v>1175.93</v>
      </c>
      <c r="N326">
        <v>2.5000000000000001E-2</v>
      </c>
      <c r="O326">
        <v>69.75</v>
      </c>
      <c r="P326">
        <v>5224.63</v>
      </c>
      <c r="Q326">
        <v>3513.63</v>
      </c>
      <c r="R326">
        <v>2263.63</v>
      </c>
      <c r="U326">
        <v>185000</v>
      </c>
      <c r="V326" s="3" t="s">
        <v>118</v>
      </c>
      <c r="W326" t="b">
        <v>0</v>
      </c>
      <c r="X326">
        <v>1</v>
      </c>
      <c r="Y326">
        <v>118</v>
      </c>
      <c r="Z326">
        <v>26</v>
      </c>
      <c r="AA326">
        <v>715</v>
      </c>
      <c r="AB326" s="3" t="s">
        <v>119</v>
      </c>
      <c r="AC326" s="3" t="s">
        <v>125</v>
      </c>
    </row>
    <row r="327" spans="1:29" x14ac:dyDescent="0.25">
      <c r="A327">
        <v>5027632</v>
      </c>
      <c r="B327">
        <v>52</v>
      </c>
      <c r="C327" s="3" t="s">
        <v>142</v>
      </c>
      <c r="D327" s="3" t="s">
        <v>143</v>
      </c>
      <c r="E327" s="3" t="s">
        <v>116</v>
      </c>
      <c r="F327" s="3" t="s">
        <v>131</v>
      </c>
      <c r="G327">
        <v>1</v>
      </c>
      <c r="H327">
        <v>265000</v>
      </c>
      <c r="I327" s="1">
        <v>44241</v>
      </c>
      <c r="J327" s="1">
        <v>44287</v>
      </c>
      <c r="K327" s="1">
        <v>55213</v>
      </c>
      <c r="L327">
        <v>360</v>
      </c>
      <c r="M327">
        <v>1096.8399999999999</v>
      </c>
      <c r="N327">
        <v>2.8750000000000001E-2</v>
      </c>
      <c r="O327">
        <v>97</v>
      </c>
      <c r="P327">
        <v>312</v>
      </c>
      <c r="Q327">
        <v>0</v>
      </c>
      <c r="S327">
        <v>2411.21</v>
      </c>
      <c r="U327">
        <v>275000</v>
      </c>
      <c r="V327" s="3" t="s">
        <v>118</v>
      </c>
      <c r="W327" t="b">
        <v>0</v>
      </c>
      <c r="X327">
        <v>1</v>
      </c>
      <c r="Y327">
        <v>0</v>
      </c>
      <c r="Z327">
        <v>23</v>
      </c>
      <c r="AA327">
        <v>700</v>
      </c>
      <c r="AB327" s="3" t="s">
        <v>119</v>
      </c>
      <c r="AC327" s="3" t="s">
        <v>125</v>
      </c>
    </row>
    <row r="328" spans="1:29" x14ac:dyDescent="0.25">
      <c r="A328">
        <v>5027635</v>
      </c>
      <c r="B328">
        <v>91</v>
      </c>
      <c r="C328" s="3" t="s">
        <v>270</v>
      </c>
      <c r="D328" s="3" t="s">
        <v>357</v>
      </c>
      <c r="E328" s="3" t="s">
        <v>116</v>
      </c>
      <c r="F328" s="3" t="s">
        <v>123</v>
      </c>
      <c r="G328">
        <v>1</v>
      </c>
      <c r="H328">
        <v>215000</v>
      </c>
      <c r="I328" s="1">
        <v>44241</v>
      </c>
      <c r="J328" s="1">
        <v>44287</v>
      </c>
      <c r="K328" s="1">
        <v>55213</v>
      </c>
      <c r="L328">
        <v>360</v>
      </c>
      <c r="M328">
        <v>875.72</v>
      </c>
      <c r="N328">
        <v>2.75E-2</v>
      </c>
      <c r="O328">
        <v>73.790000000000006</v>
      </c>
      <c r="P328">
        <v>4516.5</v>
      </c>
      <c r="Q328">
        <v>3390</v>
      </c>
      <c r="R328">
        <v>2140</v>
      </c>
      <c r="U328">
        <v>295000</v>
      </c>
      <c r="V328" s="3" t="s">
        <v>118</v>
      </c>
      <c r="W328" t="b">
        <v>0</v>
      </c>
      <c r="X328">
        <v>1</v>
      </c>
      <c r="Y328">
        <v>55</v>
      </c>
      <c r="Z328">
        <v>39</v>
      </c>
      <c r="AA328">
        <v>719</v>
      </c>
      <c r="AB328" s="3" t="s">
        <v>124</v>
      </c>
      <c r="AC328" s="3" t="s">
        <v>125</v>
      </c>
    </row>
    <row r="329" spans="1:29" x14ac:dyDescent="0.25">
      <c r="A329">
        <v>5027636</v>
      </c>
      <c r="B329">
        <v>81</v>
      </c>
      <c r="C329" s="3" t="s">
        <v>161</v>
      </c>
      <c r="D329" s="3" t="s">
        <v>232</v>
      </c>
      <c r="E329" s="3" t="s">
        <v>116</v>
      </c>
      <c r="F329" s="3" t="s">
        <v>123</v>
      </c>
      <c r="G329">
        <v>1</v>
      </c>
      <c r="H329">
        <v>275000</v>
      </c>
      <c r="I329" s="1">
        <v>44241</v>
      </c>
      <c r="J329" s="1">
        <v>44287</v>
      </c>
      <c r="K329" s="1">
        <v>55213</v>
      </c>
      <c r="L329">
        <v>360</v>
      </c>
      <c r="M329">
        <v>1111.46</v>
      </c>
      <c r="N329">
        <v>2.69E-2</v>
      </c>
      <c r="O329">
        <v>61.12</v>
      </c>
      <c r="P329">
        <v>524.27</v>
      </c>
      <c r="Q329">
        <v>0</v>
      </c>
      <c r="U329">
        <v>455000</v>
      </c>
      <c r="V329" s="3" t="s">
        <v>118</v>
      </c>
      <c r="W329" t="b">
        <v>0</v>
      </c>
      <c r="X329">
        <v>1</v>
      </c>
      <c r="Y329">
        <v>138</v>
      </c>
      <c r="Z329">
        <v>11</v>
      </c>
      <c r="AA329">
        <v>739</v>
      </c>
      <c r="AB329" s="3" t="s">
        <v>132</v>
      </c>
      <c r="AC329" s="3" t="s">
        <v>125</v>
      </c>
    </row>
    <row r="330" spans="1:29" x14ac:dyDescent="0.25">
      <c r="A330">
        <v>5027639</v>
      </c>
      <c r="B330">
        <v>80</v>
      </c>
      <c r="C330" s="3" t="s">
        <v>121</v>
      </c>
      <c r="D330" s="3" t="s">
        <v>215</v>
      </c>
      <c r="E330" s="3" t="s">
        <v>116</v>
      </c>
      <c r="F330" s="3" t="s">
        <v>123</v>
      </c>
      <c r="G330">
        <v>1</v>
      </c>
      <c r="H330">
        <v>115000</v>
      </c>
      <c r="I330" s="1">
        <v>44241</v>
      </c>
      <c r="J330" s="1">
        <v>44287</v>
      </c>
      <c r="K330" s="1">
        <v>49735</v>
      </c>
      <c r="L330">
        <v>180</v>
      </c>
      <c r="M330">
        <v>765.22</v>
      </c>
      <c r="N330">
        <v>2.5000000000000001E-2</v>
      </c>
      <c r="O330">
        <v>66</v>
      </c>
      <c r="P330">
        <v>4463.74</v>
      </c>
      <c r="Q330">
        <v>2389.58</v>
      </c>
      <c r="R330">
        <v>1165.05</v>
      </c>
      <c r="U330">
        <v>175000</v>
      </c>
      <c r="V330" s="3" t="s">
        <v>118</v>
      </c>
      <c r="W330" t="b">
        <v>0</v>
      </c>
      <c r="X330">
        <v>1</v>
      </c>
      <c r="Y330">
        <v>97</v>
      </c>
      <c r="Z330">
        <v>46</v>
      </c>
      <c r="AA330">
        <v>708</v>
      </c>
      <c r="AB330" s="3" t="s">
        <v>124</v>
      </c>
      <c r="AC330" s="3" t="s">
        <v>125</v>
      </c>
    </row>
    <row r="331" spans="1:29" x14ac:dyDescent="0.25">
      <c r="A331">
        <v>5027641</v>
      </c>
      <c r="B331">
        <v>41</v>
      </c>
      <c r="C331" s="3" t="s">
        <v>114</v>
      </c>
      <c r="D331" s="3" t="s">
        <v>184</v>
      </c>
      <c r="E331" s="3" t="s">
        <v>116</v>
      </c>
      <c r="F331" s="3" t="s">
        <v>123</v>
      </c>
      <c r="G331">
        <v>1</v>
      </c>
      <c r="H331">
        <v>325000</v>
      </c>
      <c r="I331" s="1">
        <v>44241</v>
      </c>
      <c r="J331" s="1">
        <v>44287</v>
      </c>
      <c r="K331" s="1">
        <v>49735</v>
      </c>
      <c r="L331">
        <v>180</v>
      </c>
      <c r="M331">
        <v>2125.0500000000002</v>
      </c>
      <c r="N331">
        <v>2.2499999999999999E-2</v>
      </c>
      <c r="O331">
        <v>53.33</v>
      </c>
      <c r="P331">
        <v>0</v>
      </c>
      <c r="Q331">
        <v>0</v>
      </c>
      <c r="U331">
        <v>605000</v>
      </c>
      <c r="V331" s="3" t="s">
        <v>118</v>
      </c>
      <c r="W331" t="b">
        <v>0</v>
      </c>
      <c r="X331">
        <v>1</v>
      </c>
      <c r="Y331">
        <v>123</v>
      </c>
      <c r="Z331">
        <v>35</v>
      </c>
      <c r="AA331">
        <v>661</v>
      </c>
      <c r="AB331" s="3" t="s">
        <v>132</v>
      </c>
      <c r="AC331" s="3" t="s">
        <v>125</v>
      </c>
    </row>
    <row r="332" spans="1:29" x14ac:dyDescent="0.25">
      <c r="A332">
        <v>5027643</v>
      </c>
      <c r="B332">
        <v>56</v>
      </c>
      <c r="C332" s="3" t="s">
        <v>207</v>
      </c>
      <c r="D332" s="3" t="s">
        <v>358</v>
      </c>
      <c r="E332" s="3" t="s">
        <v>116</v>
      </c>
      <c r="F332" s="3" t="s">
        <v>123</v>
      </c>
      <c r="G332">
        <v>1</v>
      </c>
      <c r="H332">
        <v>215000</v>
      </c>
      <c r="I332" s="1">
        <v>44241</v>
      </c>
      <c r="J332" s="1">
        <v>44287</v>
      </c>
      <c r="K332" s="1">
        <v>49735</v>
      </c>
      <c r="L332">
        <v>180</v>
      </c>
      <c r="M332">
        <v>1380.27</v>
      </c>
      <c r="N332">
        <v>1.9900000000000001E-2</v>
      </c>
      <c r="O332">
        <v>53.75</v>
      </c>
      <c r="P332">
        <v>3903.6</v>
      </c>
      <c r="Q332">
        <v>2755</v>
      </c>
      <c r="R332">
        <v>1505</v>
      </c>
      <c r="U332">
        <v>405000</v>
      </c>
      <c r="V332" s="3" t="s">
        <v>118</v>
      </c>
      <c r="W332" t="b">
        <v>0</v>
      </c>
      <c r="X332">
        <v>1</v>
      </c>
      <c r="Y332">
        <v>100</v>
      </c>
      <c r="Z332">
        <v>21</v>
      </c>
      <c r="AA332">
        <v>700</v>
      </c>
      <c r="AB332" s="3" t="s">
        <v>119</v>
      </c>
      <c r="AC332" s="3" t="s">
        <v>120</v>
      </c>
    </row>
    <row r="333" spans="1:29" x14ac:dyDescent="0.25">
      <c r="A333">
        <v>5027646</v>
      </c>
      <c r="B333">
        <v>85</v>
      </c>
      <c r="C333" s="3" t="s">
        <v>315</v>
      </c>
      <c r="D333" s="3" t="s">
        <v>316</v>
      </c>
      <c r="E333" s="3" t="s">
        <v>116</v>
      </c>
      <c r="F333" s="3" t="s">
        <v>131</v>
      </c>
      <c r="G333">
        <v>1</v>
      </c>
      <c r="H333">
        <v>375000</v>
      </c>
      <c r="I333" s="1">
        <v>44241</v>
      </c>
      <c r="J333" s="1">
        <v>44287</v>
      </c>
      <c r="K333" s="1">
        <v>55213</v>
      </c>
      <c r="L333">
        <v>360</v>
      </c>
      <c r="M333">
        <v>1575.07</v>
      </c>
      <c r="N333">
        <v>2.9900000000000003E-2</v>
      </c>
      <c r="O333">
        <v>80</v>
      </c>
      <c r="P333">
        <v>8227.5</v>
      </c>
      <c r="Q333">
        <v>5475.5</v>
      </c>
      <c r="R333">
        <v>4225.5</v>
      </c>
      <c r="U333">
        <v>465000</v>
      </c>
      <c r="V333" s="3" t="s">
        <v>118</v>
      </c>
      <c r="W333" t="b">
        <v>0</v>
      </c>
      <c r="X333">
        <v>1</v>
      </c>
      <c r="Y333">
        <v>161</v>
      </c>
      <c r="Z333">
        <v>27</v>
      </c>
      <c r="AA333">
        <v>714</v>
      </c>
      <c r="AB333" s="3" t="s">
        <v>132</v>
      </c>
      <c r="AC333" s="3" t="s">
        <v>125</v>
      </c>
    </row>
    <row r="334" spans="1:29" x14ac:dyDescent="0.25">
      <c r="A334">
        <v>5027648</v>
      </c>
      <c r="B334">
        <v>36</v>
      </c>
      <c r="C334" s="3" t="s">
        <v>156</v>
      </c>
      <c r="D334" s="3" t="s">
        <v>179</v>
      </c>
      <c r="E334" s="3" t="s">
        <v>116</v>
      </c>
      <c r="F334" s="3" t="s">
        <v>128</v>
      </c>
      <c r="G334">
        <v>1</v>
      </c>
      <c r="H334">
        <v>495000</v>
      </c>
      <c r="I334" s="1">
        <v>44242</v>
      </c>
      <c r="J334" s="1">
        <v>44287</v>
      </c>
      <c r="K334" s="1">
        <v>55213</v>
      </c>
      <c r="L334">
        <v>360</v>
      </c>
      <c r="M334">
        <v>2320.19</v>
      </c>
      <c r="N334">
        <v>3.875E-2</v>
      </c>
      <c r="O334">
        <v>80</v>
      </c>
      <c r="P334">
        <v>5658.3</v>
      </c>
      <c r="Q334">
        <v>2480</v>
      </c>
      <c r="R334">
        <v>1230</v>
      </c>
      <c r="U334">
        <v>615000</v>
      </c>
      <c r="V334" s="3" t="s">
        <v>118</v>
      </c>
      <c r="W334" t="b">
        <v>0</v>
      </c>
      <c r="X334">
        <v>1</v>
      </c>
      <c r="Y334">
        <v>127</v>
      </c>
      <c r="Z334">
        <v>46</v>
      </c>
      <c r="AA334">
        <v>794</v>
      </c>
      <c r="AB334" s="3" t="s">
        <v>124</v>
      </c>
      <c r="AC334" s="3" t="s">
        <v>120</v>
      </c>
    </row>
    <row r="335" spans="1:29" x14ac:dyDescent="0.25">
      <c r="A335">
        <v>5027651</v>
      </c>
      <c r="B335">
        <v>66</v>
      </c>
      <c r="C335" s="3" t="s">
        <v>156</v>
      </c>
      <c r="D335" s="3" t="s">
        <v>359</v>
      </c>
      <c r="E335" s="3" t="s">
        <v>116</v>
      </c>
      <c r="F335" s="3" t="s">
        <v>131</v>
      </c>
      <c r="G335">
        <v>1</v>
      </c>
      <c r="H335">
        <v>415000</v>
      </c>
      <c r="I335" s="1">
        <v>44242</v>
      </c>
      <c r="J335" s="1">
        <v>44287</v>
      </c>
      <c r="K335" s="1">
        <v>55213</v>
      </c>
      <c r="L335">
        <v>360</v>
      </c>
      <c r="M335">
        <v>1717.69</v>
      </c>
      <c r="N335">
        <v>2.8750000000000001E-2</v>
      </c>
      <c r="O335">
        <v>72.17</v>
      </c>
      <c r="P335">
        <v>0</v>
      </c>
      <c r="Q335">
        <v>0</v>
      </c>
      <c r="S335">
        <v>2332.0500000000002</v>
      </c>
      <c r="U335">
        <v>575000</v>
      </c>
      <c r="V335" s="3" t="s">
        <v>118</v>
      </c>
      <c r="W335" t="b">
        <v>0</v>
      </c>
      <c r="X335">
        <v>1</v>
      </c>
      <c r="Y335">
        <v>109</v>
      </c>
      <c r="Z335">
        <v>41</v>
      </c>
      <c r="AA335">
        <v>685</v>
      </c>
      <c r="AB335" s="3" t="s">
        <v>124</v>
      </c>
      <c r="AC335" s="3" t="s">
        <v>125</v>
      </c>
    </row>
    <row r="336" spans="1:29" x14ac:dyDescent="0.25">
      <c r="A336">
        <v>5027652</v>
      </c>
      <c r="B336">
        <v>52</v>
      </c>
      <c r="C336" s="3" t="s">
        <v>230</v>
      </c>
      <c r="D336" s="3" t="s">
        <v>360</v>
      </c>
      <c r="E336" s="3" t="s">
        <v>116</v>
      </c>
      <c r="F336" s="3" t="s">
        <v>123</v>
      </c>
      <c r="G336">
        <v>1</v>
      </c>
      <c r="H336">
        <v>405000</v>
      </c>
      <c r="I336" s="1">
        <v>44242</v>
      </c>
      <c r="J336" s="1">
        <v>44287</v>
      </c>
      <c r="K336" s="1">
        <v>55213</v>
      </c>
      <c r="L336">
        <v>360</v>
      </c>
      <c r="M336">
        <v>1701.08</v>
      </c>
      <c r="N336">
        <v>2.9900000000000003E-2</v>
      </c>
      <c r="O336">
        <v>77.8</v>
      </c>
      <c r="P336">
        <v>7946</v>
      </c>
      <c r="Q336">
        <v>4926.5</v>
      </c>
      <c r="R336">
        <v>3676.5</v>
      </c>
      <c r="U336">
        <v>525000</v>
      </c>
      <c r="V336" s="3" t="s">
        <v>118</v>
      </c>
      <c r="W336" t="b">
        <v>0</v>
      </c>
      <c r="X336">
        <v>1</v>
      </c>
      <c r="Y336">
        <v>157</v>
      </c>
      <c r="Z336">
        <v>33</v>
      </c>
      <c r="AA336">
        <v>719</v>
      </c>
      <c r="AB336" s="3" t="s">
        <v>124</v>
      </c>
      <c r="AC336" s="3" t="s">
        <v>125</v>
      </c>
    </row>
    <row r="337" spans="1:29" x14ac:dyDescent="0.25">
      <c r="A337">
        <v>5027653</v>
      </c>
      <c r="B337">
        <v>83</v>
      </c>
      <c r="C337" s="3" t="s">
        <v>361</v>
      </c>
      <c r="D337" s="3" t="s">
        <v>203</v>
      </c>
      <c r="E337" s="3" t="s">
        <v>116</v>
      </c>
      <c r="F337" s="3" t="s">
        <v>131</v>
      </c>
      <c r="G337">
        <v>1</v>
      </c>
      <c r="H337">
        <v>455000</v>
      </c>
      <c r="I337" s="1">
        <v>44242</v>
      </c>
      <c r="J337" s="1">
        <v>44287</v>
      </c>
      <c r="K337" s="1">
        <v>55213</v>
      </c>
      <c r="L337">
        <v>360</v>
      </c>
      <c r="M337">
        <v>1974.85</v>
      </c>
      <c r="N337">
        <v>3.2500000000000001E-2</v>
      </c>
      <c r="O337">
        <v>95</v>
      </c>
      <c r="P337">
        <v>6720.81</v>
      </c>
      <c r="Q337">
        <v>5921.31</v>
      </c>
      <c r="R337">
        <v>5921.31</v>
      </c>
      <c r="U337">
        <v>475000</v>
      </c>
      <c r="V337" s="3" t="s">
        <v>118</v>
      </c>
      <c r="W337" t="b">
        <v>0</v>
      </c>
      <c r="X337">
        <v>1</v>
      </c>
      <c r="Y337">
        <v>161</v>
      </c>
      <c r="Z337">
        <v>37</v>
      </c>
      <c r="AA337">
        <v>753</v>
      </c>
      <c r="AB337" s="3" t="s">
        <v>124</v>
      </c>
      <c r="AC337" s="3" t="s">
        <v>120</v>
      </c>
    </row>
    <row r="338" spans="1:29" x14ac:dyDescent="0.25">
      <c r="A338">
        <v>5027656</v>
      </c>
      <c r="B338">
        <v>57</v>
      </c>
      <c r="C338" s="3" t="s">
        <v>126</v>
      </c>
      <c r="D338" s="3" t="s">
        <v>194</v>
      </c>
      <c r="E338" s="3" t="s">
        <v>116</v>
      </c>
      <c r="F338" s="3" t="s">
        <v>131</v>
      </c>
      <c r="G338">
        <v>1</v>
      </c>
      <c r="H338">
        <v>315000</v>
      </c>
      <c r="I338" s="1">
        <v>44242</v>
      </c>
      <c r="J338" s="1">
        <v>44287</v>
      </c>
      <c r="K338" s="1">
        <v>55213</v>
      </c>
      <c r="L338">
        <v>360</v>
      </c>
      <c r="M338">
        <v>1367.2</v>
      </c>
      <c r="N338">
        <v>3.2500000000000001E-2</v>
      </c>
      <c r="O338">
        <v>97</v>
      </c>
      <c r="P338">
        <v>484</v>
      </c>
      <c r="Q338">
        <v>0</v>
      </c>
      <c r="U338">
        <v>325000</v>
      </c>
      <c r="V338" s="3" t="s">
        <v>118</v>
      </c>
      <c r="W338" t="b">
        <v>0</v>
      </c>
      <c r="X338">
        <v>1</v>
      </c>
      <c r="Y338">
        <v>63</v>
      </c>
      <c r="Z338">
        <v>49</v>
      </c>
      <c r="AA338">
        <v>749</v>
      </c>
      <c r="AB338" s="3" t="s">
        <v>132</v>
      </c>
      <c r="AC338" s="3" t="s">
        <v>125</v>
      </c>
    </row>
    <row r="339" spans="1:29" x14ac:dyDescent="0.25">
      <c r="A339">
        <v>5027657</v>
      </c>
      <c r="B339">
        <v>81</v>
      </c>
      <c r="C339" s="3" t="s">
        <v>114</v>
      </c>
      <c r="D339" s="3" t="s">
        <v>182</v>
      </c>
      <c r="E339" s="3" t="s">
        <v>116</v>
      </c>
      <c r="F339" s="3" t="s">
        <v>123</v>
      </c>
      <c r="G339">
        <v>1</v>
      </c>
      <c r="H339">
        <v>285000</v>
      </c>
      <c r="I339" s="1">
        <v>44242</v>
      </c>
      <c r="J339" s="1">
        <v>44287</v>
      </c>
      <c r="K339" s="1">
        <v>55213</v>
      </c>
      <c r="L339">
        <v>360</v>
      </c>
      <c r="M339">
        <v>1179.6199999999999</v>
      </c>
      <c r="N339">
        <v>2.8750000000000001E-2</v>
      </c>
      <c r="O339">
        <v>32.01</v>
      </c>
      <c r="P339">
        <v>4975.54</v>
      </c>
      <c r="Q339">
        <v>4826.04</v>
      </c>
      <c r="R339">
        <v>4826.04</v>
      </c>
      <c r="U339">
        <v>905000</v>
      </c>
      <c r="V339" s="3" t="s">
        <v>118</v>
      </c>
      <c r="W339" t="b">
        <v>0</v>
      </c>
      <c r="X339">
        <v>1</v>
      </c>
      <c r="Y339">
        <v>89</v>
      </c>
      <c r="Z339">
        <v>29</v>
      </c>
      <c r="AA339">
        <v>783</v>
      </c>
      <c r="AB339" s="3" t="s">
        <v>124</v>
      </c>
      <c r="AC339" s="3" t="s">
        <v>125</v>
      </c>
    </row>
    <row r="340" spans="1:29" x14ac:dyDescent="0.25">
      <c r="A340">
        <v>5027658</v>
      </c>
      <c r="B340">
        <v>56</v>
      </c>
      <c r="C340" s="3" t="s">
        <v>114</v>
      </c>
      <c r="D340" s="3" t="s">
        <v>147</v>
      </c>
      <c r="E340" s="3" t="s">
        <v>116</v>
      </c>
      <c r="F340" s="3" t="s">
        <v>131</v>
      </c>
      <c r="G340">
        <v>1</v>
      </c>
      <c r="H340">
        <v>425000</v>
      </c>
      <c r="I340" s="1">
        <v>44242</v>
      </c>
      <c r="J340" s="1">
        <v>44287</v>
      </c>
      <c r="K340" s="1">
        <v>55213</v>
      </c>
      <c r="L340">
        <v>360</v>
      </c>
      <c r="M340">
        <v>1759.08</v>
      </c>
      <c r="N340">
        <v>2.8750000000000001E-2</v>
      </c>
      <c r="O340">
        <v>92.93</v>
      </c>
      <c r="P340">
        <v>4828.0200000000004</v>
      </c>
      <c r="Q340">
        <v>332.27</v>
      </c>
      <c r="U340">
        <v>465000</v>
      </c>
      <c r="V340" s="3" t="s">
        <v>118</v>
      </c>
      <c r="W340" t="b">
        <v>0</v>
      </c>
      <c r="X340">
        <v>1</v>
      </c>
      <c r="Y340">
        <v>72</v>
      </c>
      <c r="Z340">
        <v>43</v>
      </c>
      <c r="AA340">
        <v>696</v>
      </c>
      <c r="AB340" s="3" t="s">
        <v>132</v>
      </c>
      <c r="AC340" s="3" t="s">
        <v>120</v>
      </c>
    </row>
    <row r="341" spans="1:29" x14ac:dyDescent="0.25">
      <c r="A341">
        <v>5027661</v>
      </c>
      <c r="B341">
        <v>66</v>
      </c>
      <c r="C341" s="3" t="s">
        <v>126</v>
      </c>
      <c r="D341" s="3" t="s">
        <v>261</v>
      </c>
      <c r="E341" s="3" t="s">
        <v>116</v>
      </c>
      <c r="F341" s="3" t="s">
        <v>128</v>
      </c>
      <c r="G341">
        <v>1</v>
      </c>
      <c r="H341">
        <v>435000</v>
      </c>
      <c r="I341" s="1">
        <v>44242</v>
      </c>
      <c r="J341" s="1">
        <v>44287</v>
      </c>
      <c r="K341" s="1">
        <v>55213</v>
      </c>
      <c r="L341">
        <v>360</v>
      </c>
      <c r="M341">
        <v>1827.08</v>
      </c>
      <c r="N341">
        <v>2.9900000000000003E-2</v>
      </c>
      <c r="O341">
        <v>80</v>
      </c>
      <c r="P341">
        <v>8176.1</v>
      </c>
      <c r="Q341">
        <v>4490</v>
      </c>
      <c r="R341">
        <v>3240</v>
      </c>
      <c r="U341">
        <v>545000</v>
      </c>
      <c r="V341" s="3" t="s">
        <v>118</v>
      </c>
      <c r="W341" t="b">
        <v>0</v>
      </c>
      <c r="X341">
        <v>1</v>
      </c>
      <c r="Y341">
        <v>226</v>
      </c>
      <c r="Z341">
        <v>49</v>
      </c>
      <c r="AA341">
        <v>672</v>
      </c>
      <c r="AB341" s="3" t="s">
        <v>132</v>
      </c>
      <c r="AC341" s="3" t="s">
        <v>125</v>
      </c>
    </row>
    <row r="342" spans="1:29" x14ac:dyDescent="0.25">
      <c r="A342">
        <v>5027664</v>
      </c>
      <c r="B342">
        <v>81</v>
      </c>
      <c r="C342" s="3" t="s">
        <v>126</v>
      </c>
      <c r="D342" s="3" t="s">
        <v>286</v>
      </c>
      <c r="E342" s="3" t="s">
        <v>116</v>
      </c>
      <c r="F342" s="3" t="s">
        <v>131</v>
      </c>
      <c r="G342">
        <v>1</v>
      </c>
      <c r="H342">
        <v>245000</v>
      </c>
      <c r="I342" s="1">
        <v>44243</v>
      </c>
      <c r="J342" s="1">
        <v>44287</v>
      </c>
      <c r="K342" s="1">
        <v>49735</v>
      </c>
      <c r="L342">
        <v>180</v>
      </c>
      <c r="M342">
        <v>1644.5</v>
      </c>
      <c r="N342">
        <v>2.6249999999999999E-2</v>
      </c>
      <c r="O342">
        <v>80</v>
      </c>
      <c r="P342">
        <v>6608</v>
      </c>
      <c r="Q342">
        <v>3650</v>
      </c>
      <c r="R342">
        <v>2400</v>
      </c>
      <c r="U342">
        <v>305000</v>
      </c>
      <c r="V342" s="3" t="s">
        <v>118</v>
      </c>
      <c r="W342" t="b">
        <v>0</v>
      </c>
      <c r="X342">
        <v>1</v>
      </c>
      <c r="Y342">
        <v>120</v>
      </c>
      <c r="Z342">
        <v>32</v>
      </c>
      <c r="AA342">
        <v>659</v>
      </c>
      <c r="AB342" s="3" t="s">
        <v>124</v>
      </c>
      <c r="AC342" s="3" t="s">
        <v>125</v>
      </c>
    </row>
    <row r="343" spans="1:29" x14ac:dyDescent="0.25">
      <c r="A343">
        <v>5027666</v>
      </c>
      <c r="B343">
        <v>41</v>
      </c>
      <c r="C343" s="3" t="s">
        <v>142</v>
      </c>
      <c r="D343" s="3" t="s">
        <v>362</v>
      </c>
      <c r="E343" s="3" t="s">
        <v>116</v>
      </c>
      <c r="F343" s="3" t="s">
        <v>128</v>
      </c>
      <c r="G343">
        <v>1</v>
      </c>
      <c r="H343">
        <v>165000</v>
      </c>
      <c r="I343" s="1">
        <v>44243</v>
      </c>
      <c r="J343" s="1">
        <v>44287</v>
      </c>
      <c r="K343" s="1">
        <v>55213</v>
      </c>
      <c r="L343">
        <v>360</v>
      </c>
      <c r="M343">
        <v>693.04</v>
      </c>
      <c r="N343">
        <v>2.9900000000000003E-2</v>
      </c>
      <c r="O343">
        <v>75.98</v>
      </c>
      <c r="P343">
        <v>6116.5</v>
      </c>
      <c r="Q343">
        <v>4313</v>
      </c>
      <c r="R343">
        <v>3063</v>
      </c>
      <c r="U343">
        <v>215000</v>
      </c>
      <c r="V343" s="3" t="s">
        <v>118</v>
      </c>
      <c r="W343" t="b">
        <v>0</v>
      </c>
      <c r="X343">
        <v>1</v>
      </c>
      <c r="Y343">
        <v>122</v>
      </c>
      <c r="Z343">
        <v>25</v>
      </c>
      <c r="AA343">
        <v>724</v>
      </c>
      <c r="AB343" s="3" t="s">
        <v>119</v>
      </c>
      <c r="AC343" s="3" t="s">
        <v>125</v>
      </c>
    </row>
    <row r="344" spans="1:29" x14ac:dyDescent="0.25">
      <c r="A344">
        <v>5027669</v>
      </c>
      <c r="B344">
        <v>83</v>
      </c>
      <c r="C344" s="3" t="s">
        <v>114</v>
      </c>
      <c r="D344" s="3" t="s">
        <v>221</v>
      </c>
      <c r="E344" s="3" t="s">
        <v>116</v>
      </c>
      <c r="F344" s="3" t="s">
        <v>123</v>
      </c>
      <c r="G344">
        <v>1</v>
      </c>
      <c r="H344">
        <v>515000</v>
      </c>
      <c r="I344" s="1">
        <v>44243</v>
      </c>
      <c r="J344" s="1">
        <v>44287</v>
      </c>
      <c r="K344" s="1">
        <v>55213</v>
      </c>
      <c r="L344">
        <v>360</v>
      </c>
      <c r="M344">
        <v>1900.38</v>
      </c>
      <c r="N344">
        <v>0.02</v>
      </c>
      <c r="O344">
        <v>35.25</v>
      </c>
      <c r="P344">
        <v>4709.16</v>
      </c>
      <c r="Q344">
        <v>2712.16</v>
      </c>
      <c r="R344">
        <v>1917.16</v>
      </c>
      <c r="T344">
        <v>84</v>
      </c>
      <c r="U344">
        <v>1465000</v>
      </c>
      <c r="V344" s="3" t="s">
        <v>118</v>
      </c>
      <c r="W344" t="b">
        <v>0</v>
      </c>
      <c r="X344">
        <v>1</v>
      </c>
      <c r="Y344">
        <v>202</v>
      </c>
      <c r="Z344">
        <v>22</v>
      </c>
      <c r="AA344">
        <v>709</v>
      </c>
      <c r="AB344" s="3" t="s">
        <v>124</v>
      </c>
      <c r="AC344" s="3" t="s">
        <v>125</v>
      </c>
    </row>
    <row r="345" spans="1:29" x14ac:dyDescent="0.25">
      <c r="A345">
        <v>5027671</v>
      </c>
      <c r="B345">
        <v>66</v>
      </c>
      <c r="C345" s="3" t="s">
        <v>138</v>
      </c>
      <c r="D345" s="3" t="s">
        <v>363</v>
      </c>
      <c r="E345" s="3" t="s">
        <v>116</v>
      </c>
      <c r="F345" s="3" t="s">
        <v>128</v>
      </c>
      <c r="G345">
        <v>1</v>
      </c>
      <c r="H345">
        <v>145000</v>
      </c>
      <c r="I345" s="1">
        <v>44243</v>
      </c>
      <c r="J345" s="1">
        <v>44287</v>
      </c>
      <c r="K345" s="1">
        <v>55213</v>
      </c>
      <c r="L345">
        <v>360</v>
      </c>
      <c r="M345">
        <v>629.35</v>
      </c>
      <c r="N345">
        <v>3.2500000000000001E-2</v>
      </c>
      <c r="O345">
        <v>70</v>
      </c>
      <c r="P345">
        <v>3811.5</v>
      </c>
      <c r="Q345">
        <v>2650</v>
      </c>
      <c r="R345">
        <v>1400</v>
      </c>
      <c r="U345">
        <v>205000</v>
      </c>
      <c r="V345" s="3" t="s">
        <v>118</v>
      </c>
      <c r="W345" t="b">
        <v>0</v>
      </c>
      <c r="X345">
        <v>1</v>
      </c>
      <c r="Y345">
        <v>73</v>
      </c>
      <c r="Z345">
        <v>13</v>
      </c>
      <c r="AA345">
        <v>696</v>
      </c>
      <c r="AB345" s="3" t="s">
        <v>132</v>
      </c>
      <c r="AC345" s="3" t="s">
        <v>125</v>
      </c>
    </row>
    <row r="346" spans="1:29" x14ac:dyDescent="0.25">
      <c r="A346">
        <v>5027672</v>
      </c>
      <c r="B346">
        <v>36</v>
      </c>
      <c r="C346" s="3" t="s">
        <v>114</v>
      </c>
      <c r="D346" s="3" t="s">
        <v>147</v>
      </c>
      <c r="E346" s="3" t="s">
        <v>116</v>
      </c>
      <c r="F346" s="3" t="s">
        <v>123</v>
      </c>
      <c r="G346">
        <v>1</v>
      </c>
      <c r="H346">
        <v>355000</v>
      </c>
      <c r="I346" s="1">
        <v>44243</v>
      </c>
      <c r="J346" s="1">
        <v>44287</v>
      </c>
      <c r="K346" s="1">
        <v>55213</v>
      </c>
      <c r="L346">
        <v>360</v>
      </c>
      <c r="M346">
        <v>1434.79</v>
      </c>
      <c r="N346">
        <v>2.69E-2</v>
      </c>
      <c r="O346">
        <v>59.83</v>
      </c>
      <c r="P346">
        <v>0</v>
      </c>
      <c r="Q346">
        <v>0</v>
      </c>
      <c r="U346">
        <v>605000</v>
      </c>
      <c r="V346" s="3" t="s">
        <v>118</v>
      </c>
      <c r="W346" t="b">
        <v>0</v>
      </c>
      <c r="X346">
        <v>1</v>
      </c>
      <c r="Y346">
        <v>209</v>
      </c>
      <c r="Z346">
        <v>30</v>
      </c>
      <c r="AA346">
        <v>744</v>
      </c>
      <c r="AB346" s="3" t="s">
        <v>119</v>
      </c>
      <c r="AC346" s="3" t="s">
        <v>120</v>
      </c>
    </row>
    <row r="347" spans="1:29" x14ac:dyDescent="0.25">
      <c r="A347">
        <v>5027673</v>
      </c>
      <c r="B347">
        <v>56</v>
      </c>
      <c r="C347" s="3" t="s">
        <v>114</v>
      </c>
      <c r="D347" s="3" t="s">
        <v>148</v>
      </c>
      <c r="E347" s="3" t="s">
        <v>116</v>
      </c>
      <c r="F347" s="3" t="s">
        <v>131</v>
      </c>
      <c r="G347">
        <v>1</v>
      </c>
      <c r="H347">
        <v>505000</v>
      </c>
      <c r="I347" s="1">
        <v>44243</v>
      </c>
      <c r="J347" s="1">
        <v>44287</v>
      </c>
      <c r="K347" s="1">
        <v>55213</v>
      </c>
      <c r="L347">
        <v>360</v>
      </c>
      <c r="M347">
        <v>2191.86</v>
      </c>
      <c r="N347">
        <v>3.2500000000000001E-2</v>
      </c>
      <c r="O347">
        <v>39.68</v>
      </c>
      <c r="P347">
        <v>6919.87</v>
      </c>
      <c r="Q347">
        <v>4708.76</v>
      </c>
      <c r="U347">
        <v>1265000</v>
      </c>
      <c r="V347" s="3" t="s">
        <v>151</v>
      </c>
      <c r="W347" t="b">
        <v>0</v>
      </c>
      <c r="X347">
        <v>1</v>
      </c>
      <c r="Y347">
        <v>272</v>
      </c>
      <c r="Z347">
        <v>44</v>
      </c>
      <c r="AA347">
        <v>783</v>
      </c>
      <c r="AB347" s="3" t="s">
        <v>132</v>
      </c>
      <c r="AC347" s="3" t="s">
        <v>125</v>
      </c>
    </row>
    <row r="348" spans="1:29" x14ac:dyDescent="0.25">
      <c r="A348">
        <v>5027676</v>
      </c>
      <c r="B348">
        <v>41</v>
      </c>
      <c r="C348" s="3" t="s">
        <v>114</v>
      </c>
      <c r="D348" s="3" t="s">
        <v>149</v>
      </c>
      <c r="E348" s="3" t="s">
        <v>116</v>
      </c>
      <c r="F348" s="3" t="s">
        <v>123</v>
      </c>
      <c r="G348">
        <v>1</v>
      </c>
      <c r="H348">
        <v>385000</v>
      </c>
      <c r="I348" s="1">
        <v>44243</v>
      </c>
      <c r="J348" s="1">
        <v>44287</v>
      </c>
      <c r="K348" s="1">
        <v>51561</v>
      </c>
      <c r="L348">
        <v>240</v>
      </c>
      <c r="M348">
        <v>2059.15</v>
      </c>
      <c r="N348">
        <v>2.6249999999999999E-2</v>
      </c>
      <c r="O348">
        <v>66.08</v>
      </c>
      <c r="P348">
        <v>3691.32</v>
      </c>
      <c r="Q348">
        <v>1367.6</v>
      </c>
      <c r="R348">
        <v>368.6</v>
      </c>
      <c r="U348">
        <v>575000</v>
      </c>
      <c r="V348" s="3" t="s">
        <v>118</v>
      </c>
      <c r="W348" t="b">
        <v>0</v>
      </c>
      <c r="X348">
        <v>1</v>
      </c>
      <c r="Y348">
        <v>131</v>
      </c>
      <c r="Z348">
        <v>30</v>
      </c>
      <c r="AA348">
        <v>681</v>
      </c>
      <c r="AB348" s="3" t="s">
        <v>119</v>
      </c>
      <c r="AC348" s="3" t="s">
        <v>125</v>
      </c>
    </row>
    <row r="349" spans="1:29" x14ac:dyDescent="0.25">
      <c r="A349">
        <v>5027677</v>
      </c>
      <c r="B349">
        <v>66</v>
      </c>
      <c r="C349" s="3" t="s">
        <v>319</v>
      </c>
      <c r="D349" s="3" t="s">
        <v>364</v>
      </c>
      <c r="E349" s="3" t="s">
        <v>116</v>
      </c>
      <c r="F349" s="3" t="s">
        <v>128</v>
      </c>
      <c r="G349">
        <v>1</v>
      </c>
      <c r="H349">
        <v>245000</v>
      </c>
      <c r="I349" s="1">
        <v>44244</v>
      </c>
      <c r="J349" s="1">
        <v>44287</v>
      </c>
      <c r="K349" s="1">
        <v>55213</v>
      </c>
      <c r="L349">
        <v>360</v>
      </c>
      <c r="M349">
        <v>1096.97</v>
      </c>
      <c r="N349">
        <v>3.5000000000000003E-2</v>
      </c>
      <c r="O349">
        <v>70</v>
      </c>
      <c r="P349">
        <v>8045.5</v>
      </c>
      <c r="Q349">
        <v>6150</v>
      </c>
      <c r="R349">
        <v>4900</v>
      </c>
      <c r="U349">
        <v>355000</v>
      </c>
      <c r="V349" s="3" t="s">
        <v>118</v>
      </c>
      <c r="W349" t="b">
        <v>0</v>
      </c>
      <c r="X349">
        <v>1</v>
      </c>
      <c r="Y349">
        <v>141</v>
      </c>
      <c r="Z349">
        <v>37</v>
      </c>
      <c r="AA349">
        <v>717</v>
      </c>
      <c r="AB349" s="3" t="s">
        <v>132</v>
      </c>
      <c r="AC349" s="3" t="s">
        <v>120</v>
      </c>
    </row>
    <row r="350" spans="1:29" x14ac:dyDescent="0.25">
      <c r="A350">
        <v>5027679</v>
      </c>
      <c r="B350">
        <v>36</v>
      </c>
      <c r="C350" s="3" t="s">
        <v>144</v>
      </c>
      <c r="D350" s="3" t="s">
        <v>365</v>
      </c>
      <c r="E350" s="3" t="s">
        <v>116</v>
      </c>
      <c r="F350" s="3" t="s">
        <v>123</v>
      </c>
      <c r="G350">
        <v>1</v>
      </c>
      <c r="H350">
        <v>385000</v>
      </c>
      <c r="I350" s="1">
        <v>44244</v>
      </c>
      <c r="J350" s="1">
        <v>44287</v>
      </c>
      <c r="K350" s="1">
        <v>55213</v>
      </c>
      <c r="L350">
        <v>360</v>
      </c>
      <c r="M350">
        <v>1542.98</v>
      </c>
      <c r="N350">
        <v>2.6249999999999999E-2</v>
      </c>
      <c r="O350">
        <v>73.33</v>
      </c>
      <c r="P350">
        <v>2448.31</v>
      </c>
      <c r="Q350">
        <v>184.8</v>
      </c>
      <c r="R350">
        <v>184.8</v>
      </c>
      <c r="U350">
        <v>525000</v>
      </c>
      <c r="V350" s="3" t="s">
        <v>118</v>
      </c>
      <c r="W350" t="b">
        <v>0</v>
      </c>
      <c r="X350">
        <v>1</v>
      </c>
      <c r="Y350">
        <v>184</v>
      </c>
      <c r="Z350">
        <v>38</v>
      </c>
      <c r="AA350">
        <v>708</v>
      </c>
      <c r="AB350" s="3" t="s">
        <v>119</v>
      </c>
      <c r="AC350" s="3" t="s">
        <v>125</v>
      </c>
    </row>
    <row r="351" spans="1:29" x14ac:dyDescent="0.25">
      <c r="A351">
        <v>5027681</v>
      </c>
      <c r="B351">
        <v>66</v>
      </c>
      <c r="C351" s="3" t="s">
        <v>180</v>
      </c>
      <c r="D351" s="3" t="s">
        <v>366</v>
      </c>
      <c r="E351" s="3" t="s">
        <v>116</v>
      </c>
      <c r="F351" s="3" t="s">
        <v>123</v>
      </c>
      <c r="G351">
        <v>1</v>
      </c>
      <c r="H351">
        <v>165000</v>
      </c>
      <c r="I351" s="1">
        <v>44244</v>
      </c>
      <c r="J351" s="1">
        <v>44287</v>
      </c>
      <c r="K351" s="1">
        <v>47908</v>
      </c>
      <c r="L351">
        <v>120</v>
      </c>
      <c r="M351">
        <v>1533.9</v>
      </c>
      <c r="N351">
        <v>2.2499999999999999E-2</v>
      </c>
      <c r="O351">
        <v>39.57</v>
      </c>
      <c r="P351">
        <v>5637.77</v>
      </c>
      <c r="Q351">
        <v>4926.8100000000004</v>
      </c>
      <c r="R351">
        <v>4926.8100000000004</v>
      </c>
      <c r="U351">
        <v>415000</v>
      </c>
      <c r="V351" s="3" t="s">
        <v>118</v>
      </c>
      <c r="W351" t="b">
        <v>0</v>
      </c>
      <c r="X351">
        <v>1</v>
      </c>
      <c r="Y351">
        <v>75</v>
      </c>
      <c r="Z351">
        <v>43</v>
      </c>
      <c r="AA351">
        <v>722</v>
      </c>
      <c r="AB351" s="3" t="s">
        <v>124</v>
      </c>
      <c r="AC351" s="3" t="s">
        <v>120</v>
      </c>
    </row>
    <row r="352" spans="1:29" x14ac:dyDescent="0.25">
      <c r="A352">
        <v>5027684</v>
      </c>
      <c r="B352">
        <v>39</v>
      </c>
      <c r="C352" s="3" t="s">
        <v>152</v>
      </c>
      <c r="D352" s="3" t="s">
        <v>262</v>
      </c>
      <c r="E352" s="3" t="s">
        <v>116</v>
      </c>
      <c r="F352" s="3" t="s">
        <v>131</v>
      </c>
      <c r="G352">
        <v>1</v>
      </c>
      <c r="H352">
        <v>355000</v>
      </c>
      <c r="I352" s="1">
        <v>44244</v>
      </c>
      <c r="J352" s="1">
        <v>44287</v>
      </c>
      <c r="K352" s="1">
        <v>55213</v>
      </c>
      <c r="L352">
        <v>360</v>
      </c>
      <c r="M352">
        <v>1469.35</v>
      </c>
      <c r="N352">
        <v>2.8750000000000001E-2</v>
      </c>
      <c r="O352">
        <v>90</v>
      </c>
      <c r="P352">
        <v>4812.1099999999997</v>
      </c>
      <c r="Q352">
        <v>1689.88</v>
      </c>
      <c r="R352">
        <v>439.88</v>
      </c>
      <c r="U352">
        <v>395000</v>
      </c>
      <c r="V352" s="3" t="s">
        <v>118</v>
      </c>
      <c r="W352" t="b">
        <v>0</v>
      </c>
      <c r="X352">
        <v>1</v>
      </c>
      <c r="Y352">
        <v>89</v>
      </c>
      <c r="Z352">
        <v>45</v>
      </c>
      <c r="AA352">
        <v>621</v>
      </c>
      <c r="AB352" s="3" t="s">
        <v>119</v>
      </c>
      <c r="AC352" s="3" t="s">
        <v>125</v>
      </c>
    </row>
    <row r="353" spans="1:29" x14ac:dyDescent="0.25">
      <c r="A353">
        <v>5027686</v>
      </c>
      <c r="B353">
        <v>83</v>
      </c>
      <c r="C353" s="3" t="s">
        <v>133</v>
      </c>
      <c r="D353" s="3" t="s">
        <v>367</v>
      </c>
      <c r="E353" s="3" t="s">
        <v>116</v>
      </c>
      <c r="F353" s="3" t="s">
        <v>131</v>
      </c>
      <c r="G353">
        <v>1</v>
      </c>
      <c r="H353">
        <v>305000</v>
      </c>
      <c r="I353" s="1">
        <v>44244</v>
      </c>
      <c r="J353" s="1">
        <v>44287</v>
      </c>
      <c r="K353" s="1">
        <v>55213</v>
      </c>
      <c r="L353">
        <v>360</v>
      </c>
      <c r="M353">
        <v>1281.06</v>
      </c>
      <c r="N353">
        <v>2.9900000000000003E-2</v>
      </c>
      <c r="O353">
        <v>83.35</v>
      </c>
      <c r="P353">
        <v>4058.5</v>
      </c>
      <c r="Q353">
        <v>1250</v>
      </c>
      <c r="U353">
        <v>355000</v>
      </c>
      <c r="V353" s="3" t="s">
        <v>118</v>
      </c>
      <c r="W353" t="b">
        <v>0</v>
      </c>
      <c r="X353">
        <v>1</v>
      </c>
      <c r="Y353">
        <v>112</v>
      </c>
      <c r="Z353">
        <v>26</v>
      </c>
      <c r="AA353">
        <v>639</v>
      </c>
      <c r="AB353" s="3" t="s">
        <v>132</v>
      </c>
      <c r="AC353" s="3" t="s">
        <v>125</v>
      </c>
    </row>
    <row r="354" spans="1:29" x14ac:dyDescent="0.25">
      <c r="A354">
        <v>5027688</v>
      </c>
      <c r="B354">
        <v>36</v>
      </c>
      <c r="C354" s="3" t="s">
        <v>202</v>
      </c>
      <c r="D354" s="3" t="s">
        <v>368</v>
      </c>
      <c r="E354" s="3" t="s">
        <v>116</v>
      </c>
      <c r="F354" s="3" t="s">
        <v>131</v>
      </c>
      <c r="G354">
        <v>1</v>
      </c>
      <c r="H354">
        <v>345000</v>
      </c>
      <c r="I354" s="1">
        <v>44244</v>
      </c>
      <c r="J354" s="1">
        <v>44287</v>
      </c>
      <c r="K354" s="1">
        <v>55213</v>
      </c>
      <c r="L354">
        <v>360</v>
      </c>
      <c r="M354">
        <v>1474.06</v>
      </c>
      <c r="N354">
        <v>3.125E-2</v>
      </c>
      <c r="O354">
        <v>95</v>
      </c>
      <c r="P354">
        <v>4702.5</v>
      </c>
      <c r="Q354">
        <v>3411.25</v>
      </c>
      <c r="R354">
        <v>2161.25</v>
      </c>
      <c r="U354">
        <v>365000</v>
      </c>
      <c r="V354" s="3" t="s">
        <v>118</v>
      </c>
      <c r="W354" t="b">
        <v>0</v>
      </c>
      <c r="X354">
        <v>1</v>
      </c>
      <c r="Y354">
        <v>152</v>
      </c>
      <c r="Z354">
        <v>41</v>
      </c>
      <c r="AA354">
        <v>749</v>
      </c>
      <c r="AB354" s="3" t="s">
        <v>124</v>
      </c>
      <c r="AC354" s="3" t="s">
        <v>125</v>
      </c>
    </row>
    <row r="355" spans="1:29" x14ac:dyDescent="0.25">
      <c r="A355">
        <v>5027691</v>
      </c>
      <c r="B355">
        <v>80</v>
      </c>
      <c r="C355" s="3" t="s">
        <v>114</v>
      </c>
      <c r="D355" s="3" t="s">
        <v>369</v>
      </c>
      <c r="E355" s="3" t="s">
        <v>116</v>
      </c>
      <c r="F355" s="3" t="s">
        <v>131</v>
      </c>
      <c r="G355">
        <v>1</v>
      </c>
      <c r="H355">
        <v>695000</v>
      </c>
      <c r="I355" s="1">
        <v>44244</v>
      </c>
      <c r="J355" s="1">
        <v>44287</v>
      </c>
      <c r="K355" s="1">
        <v>55213</v>
      </c>
      <c r="L355">
        <v>360</v>
      </c>
      <c r="M355">
        <v>2969.48</v>
      </c>
      <c r="N355">
        <v>3.125E-2</v>
      </c>
      <c r="O355">
        <v>95</v>
      </c>
      <c r="P355">
        <v>7067.09</v>
      </c>
      <c r="Q355">
        <v>3870.09</v>
      </c>
      <c r="R355">
        <v>2871.09</v>
      </c>
      <c r="U355">
        <v>735000</v>
      </c>
      <c r="V355" s="3" t="s">
        <v>118</v>
      </c>
      <c r="W355" t="b">
        <v>0</v>
      </c>
      <c r="X355">
        <v>1</v>
      </c>
      <c r="Y355">
        <v>290</v>
      </c>
      <c r="Z355">
        <v>12</v>
      </c>
      <c r="AA355">
        <v>704</v>
      </c>
      <c r="AB355" s="3" t="s">
        <v>124</v>
      </c>
      <c r="AC355" s="3" t="s">
        <v>120</v>
      </c>
    </row>
    <row r="356" spans="1:29" x14ac:dyDescent="0.25">
      <c r="A356">
        <v>5027694</v>
      </c>
      <c r="B356">
        <v>36</v>
      </c>
      <c r="C356" s="3" t="s">
        <v>154</v>
      </c>
      <c r="D356" s="3" t="s">
        <v>370</v>
      </c>
      <c r="E356" s="3" t="s">
        <v>116</v>
      </c>
      <c r="F356" s="3" t="s">
        <v>123</v>
      </c>
      <c r="G356">
        <v>1</v>
      </c>
      <c r="H356">
        <v>195000</v>
      </c>
      <c r="I356" s="1">
        <v>44244</v>
      </c>
      <c r="J356" s="1">
        <v>44287</v>
      </c>
      <c r="K356" s="1">
        <v>55213</v>
      </c>
      <c r="L356">
        <v>360</v>
      </c>
      <c r="M356">
        <v>794.26</v>
      </c>
      <c r="N356">
        <v>2.75E-2</v>
      </c>
      <c r="O356">
        <v>80.44</v>
      </c>
      <c r="P356">
        <v>5992.63</v>
      </c>
      <c r="Q356">
        <v>4146.13</v>
      </c>
      <c r="R356">
        <v>2896.13</v>
      </c>
      <c r="U356">
        <v>245000</v>
      </c>
      <c r="V356" s="3" t="s">
        <v>118</v>
      </c>
      <c r="W356" t="b">
        <v>0</v>
      </c>
      <c r="X356">
        <v>1</v>
      </c>
      <c r="Y356">
        <v>151</v>
      </c>
      <c r="Z356">
        <v>23</v>
      </c>
      <c r="AA356">
        <v>760</v>
      </c>
      <c r="AB356" s="3" t="s">
        <v>132</v>
      </c>
      <c r="AC356" s="3" t="s">
        <v>120</v>
      </c>
    </row>
    <row r="357" spans="1:29" x14ac:dyDescent="0.25">
      <c r="A357">
        <v>5027696</v>
      </c>
      <c r="B357">
        <v>81</v>
      </c>
      <c r="C357" s="3" t="s">
        <v>230</v>
      </c>
      <c r="D357" s="3" t="s">
        <v>278</v>
      </c>
      <c r="E357" s="3" t="s">
        <v>116</v>
      </c>
      <c r="F357" s="3" t="s">
        <v>128</v>
      </c>
      <c r="G357">
        <v>1</v>
      </c>
      <c r="H357">
        <v>125000</v>
      </c>
      <c r="I357" s="1">
        <v>44244</v>
      </c>
      <c r="J357" s="1">
        <v>44287</v>
      </c>
      <c r="K357" s="1">
        <v>55213</v>
      </c>
      <c r="L357">
        <v>360</v>
      </c>
      <c r="M357">
        <v>621.84</v>
      </c>
      <c r="N357">
        <v>4.3749999999999997E-2</v>
      </c>
      <c r="O357">
        <v>70</v>
      </c>
      <c r="P357">
        <v>4456.8900000000003</v>
      </c>
      <c r="Q357">
        <v>1973</v>
      </c>
      <c r="R357">
        <v>903</v>
      </c>
      <c r="U357">
        <v>175000</v>
      </c>
      <c r="V357" s="3" t="s">
        <v>118</v>
      </c>
      <c r="W357" t="b">
        <v>0</v>
      </c>
      <c r="X357">
        <v>2</v>
      </c>
      <c r="Y357">
        <v>227</v>
      </c>
      <c r="Z357">
        <v>26</v>
      </c>
      <c r="AA357">
        <v>667</v>
      </c>
      <c r="AB357" s="3" t="s">
        <v>132</v>
      </c>
      <c r="AC357" s="3" t="s">
        <v>125</v>
      </c>
    </row>
    <row r="358" spans="1:29" x14ac:dyDescent="0.25">
      <c r="A358">
        <v>5027697</v>
      </c>
      <c r="B358">
        <v>81</v>
      </c>
      <c r="C358" s="3" t="s">
        <v>216</v>
      </c>
      <c r="D358" s="3" t="s">
        <v>260</v>
      </c>
      <c r="E358" s="3" t="s">
        <v>116</v>
      </c>
      <c r="F358" s="3" t="s">
        <v>128</v>
      </c>
      <c r="G358">
        <v>1</v>
      </c>
      <c r="H358">
        <v>235000</v>
      </c>
      <c r="I358" s="1">
        <v>44244</v>
      </c>
      <c r="J358" s="1">
        <v>44287</v>
      </c>
      <c r="K358" s="1">
        <v>55213</v>
      </c>
      <c r="L358">
        <v>360</v>
      </c>
      <c r="M358">
        <v>1004.07</v>
      </c>
      <c r="N358">
        <v>3.125E-2</v>
      </c>
      <c r="O358">
        <v>58.43</v>
      </c>
      <c r="P358">
        <v>4789.59</v>
      </c>
      <c r="Q358">
        <v>3587.59</v>
      </c>
      <c r="R358">
        <v>2337.59</v>
      </c>
      <c r="U358">
        <v>405000</v>
      </c>
      <c r="V358" s="3" t="s">
        <v>118</v>
      </c>
      <c r="W358" t="b">
        <v>0</v>
      </c>
      <c r="X358">
        <v>1</v>
      </c>
      <c r="Y358">
        <v>50</v>
      </c>
      <c r="Z358">
        <v>31</v>
      </c>
      <c r="AA358">
        <v>748</v>
      </c>
      <c r="AB358" s="3" t="s">
        <v>132</v>
      </c>
      <c r="AC358" s="3" t="s">
        <v>125</v>
      </c>
    </row>
    <row r="359" spans="1:29" x14ac:dyDescent="0.25">
      <c r="A359">
        <v>5027700</v>
      </c>
      <c r="B359">
        <v>95</v>
      </c>
      <c r="C359" s="3" t="s">
        <v>114</v>
      </c>
      <c r="D359" s="3" t="s">
        <v>184</v>
      </c>
      <c r="E359" s="3" t="s">
        <v>116</v>
      </c>
      <c r="F359" s="3" t="s">
        <v>123</v>
      </c>
      <c r="G359">
        <v>1</v>
      </c>
      <c r="H359">
        <v>675000</v>
      </c>
      <c r="I359" s="1">
        <v>44244</v>
      </c>
      <c r="J359" s="1">
        <v>44287</v>
      </c>
      <c r="K359" s="1">
        <v>55213</v>
      </c>
      <c r="L359">
        <v>360</v>
      </c>
      <c r="M359">
        <v>2793.84</v>
      </c>
      <c r="N359">
        <v>2.8750000000000001E-2</v>
      </c>
      <c r="O359">
        <v>77.81</v>
      </c>
      <c r="P359">
        <v>1024.3399999999999</v>
      </c>
      <c r="Q359">
        <v>0</v>
      </c>
      <c r="U359">
        <v>875000</v>
      </c>
      <c r="V359" s="3" t="s">
        <v>118</v>
      </c>
      <c r="W359" t="b">
        <v>0</v>
      </c>
      <c r="X359">
        <v>1</v>
      </c>
      <c r="Y359">
        <v>139</v>
      </c>
      <c r="Z359">
        <v>31</v>
      </c>
      <c r="AA359">
        <v>696</v>
      </c>
      <c r="AB359" s="3" t="s">
        <v>119</v>
      </c>
      <c r="AC359" s="3" t="s">
        <v>125</v>
      </c>
    </row>
    <row r="360" spans="1:29" x14ac:dyDescent="0.25">
      <c r="A360">
        <v>5027702</v>
      </c>
      <c r="B360">
        <v>100</v>
      </c>
      <c r="C360" s="3" t="s">
        <v>142</v>
      </c>
      <c r="D360" s="3" t="s">
        <v>371</v>
      </c>
      <c r="E360" s="3" t="s">
        <v>116</v>
      </c>
      <c r="F360" s="3" t="s">
        <v>123</v>
      </c>
      <c r="G360">
        <v>1</v>
      </c>
      <c r="H360">
        <v>105000</v>
      </c>
      <c r="I360" s="1">
        <v>44245</v>
      </c>
      <c r="J360" s="1">
        <v>44287</v>
      </c>
      <c r="K360" s="1">
        <v>47543</v>
      </c>
      <c r="L360">
        <v>108</v>
      </c>
      <c r="M360">
        <v>1060.93</v>
      </c>
      <c r="N360">
        <v>1.9900000000000001E-2</v>
      </c>
      <c r="O360">
        <v>65</v>
      </c>
      <c r="P360">
        <v>5066</v>
      </c>
      <c r="Q360">
        <v>3980</v>
      </c>
      <c r="R360">
        <v>2730</v>
      </c>
      <c r="U360">
        <v>165000</v>
      </c>
      <c r="V360" s="3" t="s">
        <v>118</v>
      </c>
      <c r="W360" t="b">
        <v>0</v>
      </c>
      <c r="X360">
        <v>1</v>
      </c>
      <c r="Y360">
        <v>35</v>
      </c>
      <c r="Z360">
        <v>49</v>
      </c>
      <c r="AA360">
        <v>759</v>
      </c>
      <c r="AB360" s="3" t="s">
        <v>124</v>
      </c>
      <c r="AC360" s="3" t="s">
        <v>125</v>
      </c>
    </row>
    <row r="361" spans="1:29" x14ac:dyDescent="0.25">
      <c r="A361">
        <v>5027704</v>
      </c>
      <c r="B361">
        <v>39</v>
      </c>
      <c r="C361" s="3" t="s">
        <v>142</v>
      </c>
      <c r="D361" s="3" t="s">
        <v>167</v>
      </c>
      <c r="E361" s="3" t="s">
        <v>116</v>
      </c>
      <c r="F361" s="3" t="s">
        <v>128</v>
      </c>
      <c r="G361">
        <v>1</v>
      </c>
      <c r="H361">
        <v>265000</v>
      </c>
      <c r="I361" s="1">
        <v>44245</v>
      </c>
      <c r="J361" s="1">
        <v>44287</v>
      </c>
      <c r="K361" s="1">
        <v>55213</v>
      </c>
      <c r="L361">
        <v>360</v>
      </c>
      <c r="M361">
        <v>1113.05</v>
      </c>
      <c r="N361">
        <v>2.9900000000000003E-2</v>
      </c>
      <c r="O361">
        <v>75</v>
      </c>
      <c r="P361">
        <v>9833</v>
      </c>
      <c r="Q361">
        <v>7762.5</v>
      </c>
      <c r="R361">
        <v>6512.5</v>
      </c>
      <c r="U361">
        <v>355000</v>
      </c>
      <c r="V361" s="3" t="s">
        <v>118</v>
      </c>
      <c r="W361" t="b">
        <v>0</v>
      </c>
      <c r="X361">
        <v>1</v>
      </c>
      <c r="Y361">
        <v>130</v>
      </c>
      <c r="Z361">
        <v>39</v>
      </c>
      <c r="AA361">
        <v>624</v>
      </c>
      <c r="AB361" s="3" t="s">
        <v>132</v>
      </c>
      <c r="AC361" s="3" t="s">
        <v>125</v>
      </c>
    </row>
    <row r="362" spans="1:29" x14ac:dyDescent="0.25">
      <c r="A362">
        <v>5027707</v>
      </c>
      <c r="B362">
        <v>38</v>
      </c>
      <c r="C362" s="3" t="s">
        <v>126</v>
      </c>
      <c r="D362" s="3" t="s">
        <v>213</v>
      </c>
      <c r="E362" s="3" t="s">
        <v>116</v>
      </c>
      <c r="F362" s="3" t="s">
        <v>123</v>
      </c>
      <c r="G362">
        <v>1</v>
      </c>
      <c r="H362">
        <v>345000</v>
      </c>
      <c r="I362" s="1">
        <v>44245</v>
      </c>
      <c r="J362" s="1">
        <v>44287</v>
      </c>
      <c r="K362" s="1">
        <v>55213</v>
      </c>
      <c r="L362">
        <v>360</v>
      </c>
      <c r="M362">
        <v>1544.7</v>
      </c>
      <c r="N362">
        <v>3.5000000000000003E-2</v>
      </c>
      <c r="O362">
        <v>76.38</v>
      </c>
      <c r="P362">
        <v>8596.75</v>
      </c>
      <c r="Q362">
        <v>5565.75</v>
      </c>
      <c r="R362">
        <v>4315.75</v>
      </c>
      <c r="U362">
        <v>455000</v>
      </c>
      <c r="V362" s="3" t="s">
        <v>118</v>
      </c>
      <c r="W362" t="b">
        <v>0</v>
      </c>
      <c r="X362">
        <v>1</v>
      </c>
      <c r="Y362">
        <v>146</v>
      </c>
      <c r="Z362">
        <v>41</v>
      </c>
      <c r="AA362">
        <v>703</v>
      </c>
      <c r="AB362" s="3" t="s">
        <v>124</v>
      </c>
      <c r="AC362" s="3" t="s">
        <v>125</v>
      </c>
    </row>
    <row r="363" spans="1:29" x14ac:dyDescent="0.25">
      <c r="A363">
        <v>5027709</v>
      </c>
      <c r="B363">
        <v>39</v>
      </c>
      <c r="C363" s="3" t="s">
        <v>372</v>
      </c>
      <c r="D363" s="3" t="s">
        <v>373</v>
      </c>
      <c r="E363" s="3" t="s">
        <v>116</v>
      </c>
      <c r="F363" s="3" t="s">
        <v>123</v>
      </c>
      <c r="G363">
        <v>1</v>
      </c>
      <c r="H363">
        <v>195000</v>
      </c>
      <c r="I363" s="1">
        <v>44245</v>
      </c>
      <c r="J363" s="1">
        <v>44287</v>
      </c>
      <c r="K363" s="1">
        <v>55213</v>
      </c>
      <c r="L363">
        <v>360</v>
      </c>
      <c r="M363">
        <v>819.04</v>
      </c>
      <c r="N363">
        <v>2.9900000000000003E-2</v>
      </c>
      <c r="O363">
        <v>47</v>
      </c>
      <c r="P363">
        <v>2249.5</v>
      </c>
      <c r="Q363">
        <v>1250</v>
      </c>
      <c r="U363">
        <v>415000</v>
      </c>
      <c r="V363" s="3" t="s">
        <v>118</v>
      </c>
      <c r="W363" t="b">
        <v>0</v>
      </c>
      <c r="X363">
        <v>1</v>
      </c>
      <c r="Y363">
        <v>97</v>
      </c>
      <c r="Z363">
        <v>18</v>
      </c>
      <c r="AA363">
        <v>688</v>
      </c>
      <c r="AB363" s="3" t="s">
        <v>119</v>
      </c>
      <c r="AC363" s="3" t="s">
        <v>125</v>
      </c>
    </row>
    <row r="364" spans="1:29" x14ac:dyDescent="0.25">
      <c r="A364">
        <v>5027710</v>
      </c>
      <c r="B364">
        <v>81</v>
      </c>
      <c r="C364" s="3" t="s">
        <v>144</v>
      </c>
      <c r="D364" s="3" t="s">
        <v>262</v>
      </c>
      <c r="E364" s="3" t="s">
        <v>116</v>
      </c>
      <c r="F364" s="3" t="s">
        <v>128</v>
      </c>
      <c r="G364">
        <v>1</v>
      </c>
      <c r="H364">
        <v>505000</v>
      </c>
      <c r="I364" s="1">
        <v>44246</v>
      </c>
      <c r="J364" s="1">
        <v>44287</v>
      </c>
      <c r="K364" s="1">
        <v>55213</v>
      </c>
      <c r="L364">
        <v>360</v>
      </c>
      <c r="M364">
        <v>2121.1</v>
      </c>
      <c r="N364">
        <v>2.9900000000000003E-2</v>
      </c>
      <c r="O364">
        <v>80</v>
      </c>
      <c r="P364">
        <v>4117.5</v>
      </c>
      <c r="Q364">
        <v>1295.5</v>
      </c>
      <c r="R364">
        <v>45.5</v>
      </c>
      <c r="U364">
        <v>635000</v>
      </c>
      <c r="V364" s="3" t="s">
        <v>118</v>
      </c>
      <c r="W364" t="b">
        <v>0</v>
      </c>
      <c r="X364">
        <v>1</v>
      </c>
      <c r="Y364">
        <v>145</v>
      </c>
      <c r="Z364">
        <v>36</v>
      </c>
      <c r="AA364">
        <v>696</v>
      </c>
      <c r="AB364" s="3" t="s">
        <v>124</v>
      </c>
      <c r="AC364" s="3" t="s">
        <v>125</v>
      </c>
    </row>
    <row r="365" spans="1:29" x14ac:dyDescent="0.25">
      <c r="A365">
        <v>5027712</v>
      </c>
      <c r="B365">
        <v>91</v>
      </c>
      <c r="C365" s="3" t="s">
        <v>191</v>
      </c>
      <c r="D365" s="3" t="s">
        <v>374</v>
      </c>
      <c r="E365" s="3" t="s">
        <v>116</v>
      </c>
      <c r="F365" s="3" t="s">
        <v>123</v>
      </c>
      <c r="G365">
        <v>1</v>
      </c>
      <c r="H365">
        <v>465000</v>
      </c>
      <c r="I365" s="1">
        <v>44246</v>
      </c>
      <c r="J365" s="1">
        <v>44287</v>
      </c>
      <c r="K365" s="1">
        <v>49735</v>
      </c>
      <c r="L365">
        <v>180</v>
      </c>
      <c r="M365">
        <v>3201</v>
      </c>
      <c r="N365">
        <v>2.9900000000000003E-2</v>
      </c>
      <c r="O365">
        <v>67.180000000000007</v>
      </c>
      <c r="P365">
        <v>5545.5</v>
      </c>
      <c r="Q365">
        <v>3003.5</v>
      </c>
      <c r="R365">
        <v>1753.5</v>
      </c>
      <c r="U365">
        <v>695000</v>
      </c>
      <c r="V365" s="3" t="s">
        <v>118</v>
      </c>
      <c r="W365" t="b">
        <v>0</v>
      </c>
      <c r="X365">
        <v>1</v>
      </c>
      <c r="Y365">
        <v>193</v>
      </c>
      <c r="Z365">
        <v>35</v>
      </c>
      <c r="AA365">
        <v>730</v>
      </c>
      <c r="AB365" s="3" t="s">
        <v>132</v>
      </c>
      <c r="AC365" s="3" t="s">
        <v>125</v>
      </c>
    </row>
    <row r="366" spans="1:29" x14ac:dyDescent="0.25">
      <c r="A366">
        <v>5027714</v>
      </c>
      <c r="B366">
        <v>52</v>
      </c>
      <c r="C366" s="3" t="s">
        <v>121</v>
      </c>
      <c r="D366" s="3" t="s">
        <v>135</v>
      </c>
      <c r="E366" s="3" t="s">
        <v>116</v>
      </c>
      <c r="F366" s="3" t="s">
        <v>128</v>
      </c>
      <c r="G366">
        <v>1</v>
      </c>
      <c r="H366">
        <v>115000</v>
      </c>
      <c r="I366" s="1">
        <v>44246</v>
      </c>
      <c r="J366" s="1">
        <v>44287</v>
      </c>
      <c r="K366" s="1">
        <v>47908</v>
      </c>
      <c r="L366">
        <v>120</v>
      </c>
      <c r="M366">
        <v>1069.08</v>
      </c>
      <c r="N366">
        <v>2.2499999999999999E-2</v>
      </c>
      <c r="O366">
        <v>27</v>
      </c>
      <c r="P366">
        <v>3555.8</v>
      </c>
      <c r="Q366">
        <v>2487.5</v>
      </c>
      <c r="R366">
        <v>1237.5</v>
      </c>
      <c r="U366">
        <v>425000</v>
      </c>
      <c r="V366" s="3" t="s">
        <v>118</v>
      </c>
      <c r="W366" t="b">
        <v>0</v>
      </c>
      <c r="X366">
        <v>1</v>
      </c>
      <c r="Y366">
        <v>58</v>
      </c>
      <c r="Z366">
        <v>36</v>
      </c>
      <c r="AA366">
        <v>692</v>
      </c>
      <c r="AB366" s="3" t="s">
        <v>132</v>
      </c>
      <c r="AC366" s="3" t="s">
        <v>125</v>
      </c>
    </row>
    <row r="367" spans="1:29" x14ac:dyDescent="0.25">
      <c r="A367">
        <v>5027715</v>
      </c>
      <c r="B367">
        <v>56</v>
      </c>
      <c r="C367" s="3" t="s">
        <v>114</v>
      </c>
      <c r="D367" s="3" t="s">
        <v>147</v>
      </c>
      <c r="E367" s="3" t="s">
        <v>116</v>
      </c>
      <c r="F367" s="3" t="s">
        <v>123</v>
      </c>
      <c r="G367">
        <v>1</v>
      </c>
      <c r="H367">
        <v>225000</v>
      </c>
      <c r="I367" s="1">
        <v>44246</v>
      </c>
      <c r="J367" s="1">
        <v>44287</v>
      </c>
      <c r="K367" s="1">
        <v>55213</v>
      </c>
      <c r="L367">
        <v>360</v>
      </c>
      <c r="M367">
        <v>872.75</v>
      </c>
      <c r="N367">
        <v>2.375E-2</v>
      </c>
      <c r="O367">
        <v>38.409999999999997</v>
      </c>
      <c r="P367">
        <v>1084.8900000000001</v>
      </c>
      <c r="Q367">
        <v>155.88999999999999</v>
      </c>
      <c r="T367">
        <v>84</v>
      </c>
      <c r="U367">
        <v>585000</v>
      </c>
      <c r="V367" s="3" t="s">
        <v>118</v>
      </c>
      <c r="W367" t="b">
        <v>0</v>
      </c>
      <c r="X367">
        <v>1</v>
      </c>
      <c r="Y367">
        <v>82</v>
      </c>
      <c r="Z367">
        <v>49</v>
      </c>
      <c r="AA367">
        <v>736</v>
      </c>
      <c r="AB367" s="3" t="s">
        <v>119</v>
      </c>
      <c r="AC367" s="3" t="s">
        <v>120</v>
      </c>
    </row>
    <row r="368" spans="1:29" x14ac:dyDescent="0.25">
      <c r="A368">
        <v>5027716</v>
      </c>
      <c r="B368">
        <v>66</v>
      </c>
      <c r="C368" s="3" t="s">
        <v>114</v>
      </c>
      <c r="D368" s="3" t="s">
        <v>150</v>
      </c>
      <c r="E368" s="3" t="s">
        <v>116</v>
      </c>
      <c r="F368" s="3" t="s">
        <v>128</v>
      </c>
      <c r="G368">
        <v>1</v>
      </c>
      <c r="H368">
        <v>675000</v>
      </c>
      <c r="I368" s="1">
        <v>44246</v>
      </c>
      <c r="J368" s="1">
        <v>44287</v>
      </c>
      <c r="K368" s="1">
        <v>55213</v>
      </c>
      <c r="L368">
        <v>360</v>
      </c>
      <c r="M368">
        <v>2929.71</v>
      </c>
      <c r="N368">
        <v>3.2500000000000001E-2</v>
      </c>
      <c r="O368">
        <v>60</v>
      </c>
      <c r="P368">
        <v>9989.5</v>
      </c>
      <c r="Q368">
        <v>7970</v>
      </c>
      <c r="R368">
        <v>6720</v>
      </c>
      <c r="U368">
        <v>1125000</v>
      </c>
      <c r="V368" s="3" t="s">
        <v>118</v>
      </c>
      <c r="W368" t="b">
        <v>0</v>
      </c>
      <c r="X368">
        <v>1</v>
      </c>
      <c r="Y368">
        <v>218</v>
      </c>
      <c r="Z368">
        <v>38</v>
      </c>
      <c r="AA368">
        <v>706</v>
      </c>
      <c r="AB368" s="3" t="s">
        <v>119</v>
      </c>
      <c r="AC368" s="3" t="s">
        <v>120</v>
      </c>
    </row>
    <row r="369" spans="1:29" x14ac:dyDescent="0.25">
      <c r="A369">
        <v>5027719</v>
      </c>
      <c r="B369">
        <v>56</v>
      </c>
      <c r="C369" s="3" t="s">
        <v>114</v>
      </c>
      <c r="D369" s="3" t="s">
        <v>289</v>
      </c>
      <c r="E369" s="3" t="s">
        <v>116</v>
      </c>
      <c r="F369" s="3" t="s">
        <v>131</v>
      </c>
      <c r="G369">
        <v>1</v>
      </c>
      <c r="H369">
        <v>455000</v>
      </c>
      <c r="I369" s="1">
        <v>44246</v>
      </c>
      <c r="J369" s="1">
        <v>44287</v>
      </c>
      <c r="K369" s="1">
        <v>55213</v>
      </c>
      <c r="L369">
        <v>360</v>
      </c>
      <c r="M369">
        <v>1735.97</v>
      </c>
      <c r="N369">
        <v>2.2499999999999999E-2</v>
      </c>
      <c r="O369">
        <v>53</v>
      </c>
      <c r="P369">
        <v>4817</v>
      </c>
      <c r="Q369">
        <v>500</v>
      </c>
      <c r="U369">
        <v>855000</v>
      </c>
      <c r="V369" s="3" t="s">
        <v>118</v>
      </c>
      <c r="W369" t="b">
        <v>0</v>
      </c>
      <c r="X369">
        <v>1</v>
      </c>
      <c r="Y369">
        <v>390</v>
      </c>
      <c r="Z369">
        <v>21</v>
      </c>
      <c r="AA369">
        <v>730</v>
      </c>
      <c r="AB369" s="3" t="s">
        <v>124</v>
      </c>
      <c r="AC369" s="3" t="s">
        <v>125</v>
      </c>
    </row>
    <row r="370" spans="1:29" x14ac:dyDescent="0.25">
      <c r="A370">
        <v>5027721</v>
      </c>
      <c r="B370">
        <v>56</v>
      </c>
      <c r="C370" s="3" t="s">
        <v>142</v>
      </c>
      <c r="D370" s="3" t="s">
        <v>375</v>
      </c>
      <c r="E370" s="3" t="s">
        <v>116</v>
      </c>
      <c r="F370" s="3" t="s">
        <v>123</v>
      </c>
      <c r="G370">
        <v>1</v>
      </c>
      <c r="H370">
        <v>225000</v>
      </c>
      <c r="I370" s="1">
        <v>44247</v>
      </c>
      <c r="J370" s="1">
        <v>44287</v>
      </c>
      <c r="K370" s="1">
        <v>51561</v>
      </c>
      <c r="L370">
        <v>240</v>
      </c>
      <c r="M370">
        <v>1217.0899999999999</v>
      </c>
      <c r="N370">
        <v>2.75E-2</v>
      </c>
      <c r="O370">
        <v>66.66</v>
      </c>
      <c r="P370">
        <v>3799.5</v>
      </c>
      <c r="Q370">
        <v>1800</v>
      </c>
      <c r="R370">
        <v>550</v>
      </c>
      <c r="U370">
        <v>335000</v>
      </c>
      <c r="V370" s="3" t="s">
        <v>118</v>
      </c>
      <c r="W370" t="b">
        <v>0</v>
      </c>
      <c r="X370">
        <v>1</v>
      </c>
      <c r="Y370">
        <v>117</v>
      </c>
      <c r="Z370">
        <v>30</v>
      </c>
      <c r="AA370">
        <v>680</v>
      </c>
      <c r="AB370" s="3" t="s">
        <v>119</v>
      </c>
      <c r="AC370" s="3" t="s">
        <v>125</v>
      </c>
    </row>
    <row r="371" spans="1:29" x14ac:dyDescent="0.25">
      <c r="A371">
        <v>5027722</v>
      </c>
      <c r="B371">
        <v>80</v>
      </c>
      <c r="C371" s="3" t="s">
        <v>168</v>
      </c>
      <c r="D371" s="3" t="s">
        <v>376</v>
      </c>
      <c r="E371" s="3" t="s">
        <v>116</v>
      </c>
      <c r="F371" s="3" t="s">
        <v>128</v>
      </c>
      <c r="G371">
        <v>1</v>
      </c>
      <c r="H371">
        <v>155000</v>
      </c>
      <c r="I371" s="1">
        <v>44247</v>
      </c>
      <c r="J371" s="1">
        <v>44287</v>
      </c>
      <c r="K371" s="1">
        <v>55213</v>
      </c>
      <c r="L371">
        <v>360</v>
      </c>
      <c r="M371">
        <v>683.33</v>
      </c>
      <c r="N371">
        <v>3.3750000000000002E-2</v>
      </c>
      <c r="O371">
        <v>43.57</v>
      </c>
      <c r="P371">
        <v>3685.82</v>
      </c>
      <c r="Q371">
        <v>2012.5</v>
      </c>
      <c r="R371">
        <v>762.5</v>
      </c>
      <c r="U371">
        <v>355000</v>
      </c>
      <c r="V371" s="3" t="s">
        <v>118</v>
      </c>
      <c r="W371" t="b">
        <v>0</v>
      </c>
      <c r="X371">
        <v>1</v>
      </c>
      <c r="Y371">
        <v>84</v>
      </c>
      <c r="Z371">
        <v>24</v>
      </c>
      <c r="AA371">
        <v>673</v>
      </c>
      <c r="AB371" s="3" t="s">
        <v>132</v>
      </c>
      <c r="AC371" s="3" t="s">
        <v>120</v>
      </c>
    </row>
    <row r="372" spans="1:29" x14ac:dyDescent="0.25">
      <c r="A372">
        <v>5027725</v>
      </c>
      <c r="B372">
        <v>66</v>
      </c>
      <c r="C372" s="3" t="s">
        <v>126</v>
      </c>
      <c r="D372" s="3" t="s">
        <v>127</v>
      </c>
      <c r="E372" s="3" t="s">
        <v>116</v>
      </c>
      <c r="F372" s="3" t="s">
        <v>131</v>
      </c>
      <c r="G372">
        <v>1</v>
      </c>
      <c r="H372">
        <v>445000</v>
      </c>
      <c r="I372" s="1">
        <v>44247</v>
      </c>
      <c r="J372" s="1">
        <v>44287</v>
      </c>
      <c r="K372" s="1">
        <v>55213</v>
      </c>
      <c r="L372">
        <v>360</v>
      </c>
      <c r="M372">
        <v>1841.86</v>
      </c>
      <c r="N372">
        <v>2.8750000000000001E-2</v>
      </c>
      <c r="O372">
        <v>78.569999999999993</v>
      </c>
      <c r="P372">
        <v>2524</v>
      </c>
      <c r="Q372">
        <v>0</v>
      </c>
      <c r="S372">
        <v>241.8</v>
      </c>
      <c r="U372">
        <v>565000</v>
      </c>
      <c r="V372" s="3" t="s">
        <v>118</v>
      </c>
      <c r="W372" t="b">
        <v>0</v>
      </c>
      <c r="X372">
        <v>1</v>
      </c>
      <c r="Y372">
        <v>108</v>
      </c>
      <c r="Z372">
        <v>31</v>
      </c>
      <c r="AA372">
        <v>741</v>
      </c>
      <c r="AB372" s="3" t="s">
        <v>119</v>
      </c>
      <c r="AC372" s="3" t="s">
        <v>120</v>
      </c>
    </row>
    <row r="373" spans="1:29" x14ac:dyDescent="0.25">
      <c r="A373">
        <v>5027726</v>
      </c>
      <c r="B373">
        <v>66</v>
      </c>
      <c r="C373" s="3" t="s">
        <v>377</v>
      </c>
      <c r="D373" s="3" t="s">
        <v>378</v>
      </c>
      <c r="E373" s="3" t="s">
        <v>116</v>
      </c>
      <c r="F373" s="3" t="s">
        <v>131</v>
      </c>
      <c r="G373">
        <v>1</v>
      </c>
      <c r="H373">
        <v>105000</v>
      </c>
      <c r="I373" s="1">
        <v>44247</v>
      </c>
      <c r="J373" s="1">
        <v>44287</v>
      </c>
      <c r="K373" s="1">
        <v>49735</v>
      </c>
      <c r="L373">
        <v>180</v>
      </c>
      <c r="M373">
        <v>710.93</v>
      </c>
      <c r="N373">
        <v>2.75E-2</v>
      </c>
      <c r="O373">
        <v>62.86</v>
      </c>
      <c r="P373">
        <v>3441.31</v>
      </c>
      <c r="Q373">
        <v>2507.31</v>
      </c>
      <c r="R373">
        <v>1257.31</v>
      </c>
      <c r="U373">
        <v>165000</v>
      </c>
      <c r="V373" s="3" t="s">
        <v>118</v>
      </c>
      <c r="W373" t="b">
        <v>0</v>
      </c>
      <c r="X373">
        <v>1</v>
      </c>
      <c r="Y373">
        <v>36</v>
      </c>
      <c r="Z373">
        <v>34</v>
      </c>
      <c r="AA373">
        <v>720</v>
      </c>
      <c r="AB373" s="3" t="s">
        <v>132</v>
      </c>
      <c r="AC373" s="3" t="s">
        <v>125</v>
      </c>
    </row>
    <row r="374" spans="1:29" x14ac:dyDescent="0.25">
      <c r="A374">
        <v>5027729</v>
      </c>
      <c r="B374">
        <v>100</v>
      </c>
      <c r="C374" s="3" t="s">
        <v>138</v>
      </c>
      <c r="D374" s="3" t="s">
        <v>352</v>
      </c>
      <c r="E374" s="3" t="s">
        <v>116</v>
      </c>
      <c r="F374" s="3" t="s">
        <v>128</v>
      </c>
      <c r="G374">
        <v>1</v>
      </c>
      <c r="H374">
        <v>215000</v>
      </c>
      <c r="I374" s="1">
        <v>44247</v>
      </c>
      <c r="J374" s="1">
        <v>44287</v>
      </c>
      <c r="K374" s="1">
        <v>55213</v>
      </c>
      <c r="L374">
        <v>360</v>
      </c>
      <c r="M374">
        <v>918.62</v>
      </c>
      <c r="N374">
        <v>3.125E-2</v>
      </c>
      <c r="O374">
        <v>79</v>
      </c>
      <c r="P374">
        <v>5230</v>
      </c>
      <c r="Q374">
        <v>3370</v>
      </c>
      <c r="R374">
        <v>2120</v>
      </c>
      <c r="U374">
        <v>275000</v>
      </c>
      <c r="V374" s="3" t="s">
        <v>118</v>
      </c>
      <c r="W374" t="b">
        <v>0</v>
      </c>
      <c r="X374">
        <v>1</v>
      </c>
      <c r="Y374">
        <v>59</v>
      </c>
      <c r="Z374">
        <v>30</v>
      </c>
      <c r="AA374">
        <v>682</v>
      </c>
      <c r="AB374" s="3" t="s">
        <v>119</v>
      </c>
      <c r="AC374" s="3" t="s">
        <v>125</v>
      </c>
    </row>
    <row r="375" spans="1:29" x14ac:dyDescent="0.25">
      <c r="A375">
        <v>5027731</v>
      </c>
      <c r="B375">
        <v>56</v>
      </c>
      <c r="C375" s="3" t="s">
        <v>202</v>
      </c>
      <c r="D375" s="3" t="s">
        <v>158</v>
      </c>
      <c r="E375" s="3" t="s">
        <v>116</v>
      </c>
      <c r="F375" s="3" t="s">
        <v>123</v>
      </c>
      <c r="G375">
        <v>1</v>
      </c>
      <c r="H375">
        <v>195000</v>
      </c>
      <c r="I375" s="1">
        <v>44247</v>
      </c>
      <c r="J375" s="1">
        <v>44287</v>
      </c>
      <c r="K375" s="1">
        <v>51561</v>
      </c>
      <c r="L375">
        <v>240</v>
      </c>
      <c r="M375">
        <v>1066.75</v>
      </c>
      <c r="N375">
        <v>2.8750000000000001E-2</v>
      </c>
      <c r="O375">
        <v>81.95</v>
      </c>
      <c r="P375">
        <v>4485.84</v>
      </c>
      <c r="Q375">
        <v>3983.84</v>
      </c>
      <c r="R375">
        <v>3983.84</v>
      </c>
      <c r="U375">
        <v>235000</v>
      </c>
      <c r="V375" s="3" t="s">
        <v>118</v>
      </c>
      <c r="W375" t="b">
        <v>0</v>
      </c>
      <c r="X375">
        <v>1</v>
      </c>
      <c r="Y375">
        <v>71</v>
      </c>
      <c r="Z375">
        <v>32</v>
      </c>
      <c r="AA375">
        <v>806</v>
      </c>
      <c r="AB375" s="3" t="s">
        <v>119</v>
      </c>
      <c r="AC375" s="3" t="s">
        <v>125</v>
      </c>
    </row>
    <row r="376" spans="1:29" x14ac:dyDescent="0.25">
      <c r="A376">
        <v>5027732</v>
      </c>
      <c r="B376">
        <v>95</v>
      </c>
      <c r="C376" s="3" t="s">
        <v>168</v>
      </c>
      <c r="D376" s="3" t="s">
        <v>195</v>
      </c>
      <c r="E376" s="3" t="s">
        <v>116</v>
      </c>
      <c r="F376" s="3" t="s">
        <v>131</v>
      </c>
      <c r="G376">
        <v>1</v>
      </c>
      <c r="H376">
        <v>545000</v>
      </c>
      <c r="I376" s="1">
        <v>44247</v>
      </c>
      <c r="J376" s="1">
        <v>44287</v>
      </c>
      <c r="K376" s="1">
        <v>55213</v>
      </c>
      <c r="L376">
        <v>360</v>
      </c>
      <c r="M376">
        <v>2289.11</v>
      </c>
      <c r="N376">
        <v>2.9900000000000003E-2</v>
      </c>
      <c r="O376">
        <v>74</v>
      </c>
      <c r="P376">
        <v>5047</v>
      </c>
      <c r="Q376">
        <v>795</v>
      </c>
      <c r="U376">
        <v>755000</v>
      </c>
      <c r="V376" s="3" t="s">
        <v>118</v>
      </c>
      <c r="W376" t="b">
        <v>0</v>
      </c>
      <c r="X376">
        <v>1</v>
      </c>
      <c r="Y376">
        <v>131</v>
      </c>
      <c r="Z376">
        <v>44</v>
      </c>
      <c r="AA376">
        <v>697</v>
      </c>
      <c r="AB376" s="3" t="s">
        <v>119</v>
      </c>
      <c r="AC376" s="3" t="s">
        <v>125</v>
      </c>
    </row>
    <row r="377" spans="1:29" x14ac:dyDescent="0.25">
      <c r="A377">
        <v>5027733</v>
      </c>
      <c r="B377">
        <v>39</v>
      </c>
      <c r="C377" s="3" t="s">
        <v>114</v>
      </c>
      <c r="D377" s="3" t="s">
        <v>182</v>
      </c>
      <c r="E377" s="3" t="s">
        <v>116</v>
      </c>
      <c r="F377" s="3" t="s">
        <v>123</v>
      </c>
      <c r="G377">
        <v>1</v>
      </c>
      <c r="H377">
        <v>185000</v>
      </c>
      <c r="I377" s="1">
        <v>44247</v>
      </c>
      <c r="J377" s="1">
        <v>44287</v>
      </c>
      <c r="K377" s="1">
        <v>54483</v>
      </c>
      <c r="L377">
        <v>336</v>
      </c>
      <c r="M377">
        <v>837.03</v>
      </c>
      <c r="N377">
        <v>3.2500000000000001E-2</v>
      </c>
      <c r="O377">
        <v>50.02</v>
      </c>
      <c r="P377">
        <v>2496.4899999999998</v>
      </c>
      <c r="Q377">
        <v>1486.99</v>
      </c>
      <c r="R377">
        <v>236.99</v>
      </c>
      <c r="U377">
        <v>375000</v>
      </c>
      <c r="V377" s="3" t="s">
        <v>118</v>
      </c>
      <c r="W377" t="b">
        <v>0</v>
      </c>
      <c r="X377">
        <v>1</v>
      </c>
      <c r="Y377">
        <v>111</v>
      </c>
      <c r="Z377">
        <v>30</v>
      </c>
      <c r="AA377">
        <v>756</v>
      </c>
      <c r="AB377" s="3" t="s">
        <v>124</v>
      </c>
      <c r="AC377" s="3" t="s">
        <v>120</v>
      </c>
    </row>
    <row r="378" spans="1:29" x14ac:dyDescent="0.25">
      <c r="A378">
        <v>5027736</v>
      </c>
      <c r="B378">
        <v>91</v>
      </c>
      <c r="C378" s="3" t="s">
        <v>114</v>
      </c>
      <c r="D378" s="3" t="s">
        <v>184</v>
      </c>
      <c r="E378" s="3" t="s">
        <v>116</v>
      </c>
      <c r="F378" s="3" t="s">
        <v>123</v>
      </c>
      <c r="G378">
        <v>1</v>
      </c>
      <c r="H378">
        <v>215000</v>
      </c>
      <c r="I378" s="1">
        <v>44247</v>
      </c>
      <c r="J378" s="1">
        <v>44287</v>
      </c>
      <c r="K378" s="1">
        <v>49735</v>
      </c>
      <c r="L378">
        <v>180</v>
      </c>
      <c r="M378">
        <v>1418.18</v>
      </c>
      <c r="N378">
        <v>2.375E-2</v>
      </c>
      <c r="O378">
        <v>21.42</v>
      </c>
      <c r="P378">
        <v>0</v>
      </c>
      <c r="Q378">
        <v>0</v>
      </c>
      <c r="U378">
        <v>985000</v>
      </c>
      <c r="V378" s="3" t="s">
        <v>118</v>
      </c>
      <c r="W378" t="b">
        <v>0</v>
      </c>
      <c r="X378">
        <v>1</v>
      </c>
      <c r="Y378">
        <v>165</v>
      </c>
      <c r="Z378">
        <v>19</v>
      </c>
      <c r="AA378">
        <v>733</v>
      </c>
      <c r="AB378" s="3" t="s">
        <v>132</v>
      </c>
      <c r="AC378" s="3" t="s">
        <v>125</v>
      </c>
    </row>
    <row r="379" spans="1:29" x14ac:dyDescent="0.25">
      <c r="A379">
        <v>5027739</v>
      </c>
      <c r="B379">
        <v>85</v>
      </c>
      <c r="C379" s="3" t="s">
        <v>114</v>
      </c>
      <c r="D379" s="3" t="s">
        <v>379</v>
      </c>
      <c r="E379" s="3" t="s">
        <v>116</v>
      </c>
      <c r="F379" s="3" t="s">
        <v>131</v>
      </c>
      <c r="G379">
        <v>1</v>
      </c>
      <c r="H379">
        <v>595000</v>
      </c>
      <c r="I379" s="1">
        <v>44247</v>
      </c>
      <c r="J379" s="1">
        <v>44287</v>
      </c>
      <c r="K379" s="1">
        <v>55213</v>
      </c>
      <c r="L379">
        <v>360</v>
      </c>
      <c r="M379">
        <v>2462.71</v>
      </c>
      <c r="N379">
        <v>2.8750000000000001E-2</v>
      </c>
      <c r="O379">
        <v>80</v>
      </c>
      <c r="P379">
        <v>5912</v>
      </c>
      <c r="Q379">
        <v>5912</v>
      </c>
      <c r="U379">
        <v>735000</v>
      </c>
      <c r="V379" s="3" t="s">
        <v>118</v>
      </c>
      <c r="W379" t="b">
        <v>0</v>
      </c>
      <c r="X379">
        <v>1</v>
      </c>
      <c r="Y379">
        <v>255</v>
      </c>
      <c r="Z379">
        <v>26</v>
      </c>
      <c r="AA379">
        <v>714</v>
      </c>
      <c r="AB379" s="3" t="s">
        <v>124</v>
      </c>
      <c r="AC379" s="3" t="s">
        <v>125</v>
      </c>
    </row>
    <row r="380" spans="1:29" x14ac:dyDescent="0.25">
      <c r="A380">
        <v>5027742</v>
      </c>
      <c r="B380">
        <v>80</v>
      </c>
      <c r="C380" s="3" t="s">
        <v>114</v>
      </c>
      <c r="D380" s="3" t="s">
        <v>289</v>
      </c>
      <c r="E380" s="3" t="s">
        <v>116</v>
      </c>
      <c r="F380" s="3" t="s">
        <v>128</v>
      </c>
      <c r="G380">
        <v>1</v>
      </c>
      <c r="H380">
        <v>305000</v>
      </c>
      <c r="I380" s="1">
        <v>44247</v>
      </c>
      <c r="J380" s="1">
        <v>44287</v>
      </c>
      <c r="K380" s="1">
        <v>55213</v>
      </c>
      <c r="L380">
        <v>360</v>
      </c>
      <c r="M380">
        <v>1242.29</v>
      </c>
      <c r="N380">
        <v>2.75E-2</v>
      </c>
      <c r="O380">
        <v>44.44</v>
      </c>
      <c r="P380">
        <v>8374.5</v>
      </c>
      <c r="Q380">
        <v>6500</v>
      </c>
      <c r="R380">
        <v>5250</v>
      </c>
      <c r="U380">
        <v>675000</v>
      </c>
      <c r="V380" s="3" t="s">
        <v>118</v>
      </c>
      <c r="W380" t="b">
        <v>0</v>
      </c>
      <c r="X380">
        <v>1</v>
      </c>
      <c r="Y380">
        <v>136</v>
      </c>
      <c r="Z380">
        <v>23</v>
      </c>
      <c r="AA380">
        <v>714</v>
      </c>
      <c r="AB380" s="3" t="s">
        <v>119</v>
      </c>
      <c r="AC380" s="3" t="s">
        <v>120</v>
      </c>
    </row>
    <row r="381" spans="1:29" x14ac:dyDescent="0.25">
      <c r="A381">
        <v>5027744</v>
      </c>
      <c r="B381">
        <v>91</v>
      </c>
      <c r="C381" s="3" t="s">
        <v>185</v>
      </c>
      <c r="D381" s="3" t="s">
        <v>335</v>
      </c>
      <c r="E381" s="3" t="s">
        <v>116</v>
      </c>
      <c r="F381" s="3" t="s">
        <v>123</v>
      </c>
      <c r="G381">
        <v>1</v>
      </c>
      <c r="H381">
        <v>205000</v>
      </c>
      <c r="I381" s="1">
        <v>44248</v>
      </c>
      <c r="J381" s="1">
        <v>44287</v>
      </c>
      <c r="K381" s="1">
        <v>49735</v>
      </c>
      <c r="L381">
        <v>180</v>
      </c>
      <c r="M381">
        <v>1352.22</v>
      </c>
      <c r="N381">
        <v>2.375E-2</v>
      </c>
      <c r="O381">
        <v>74.88</v>
      </c>
      <c r="P381">
        <v>4752.12</v>
      </c>
      <c r="Q381">
        <v>3589.1</v>
      </c>
      <c r="R381">
        <v>3089.1</v>
      </c>
      <c r="U381">
        <v>275000</v>
      </c>
      <c r="V381" s="3" t="s">
        <v>118</v>
      </c>
      <c r="W381" t="b">
        <v>0</v>
      </c>
      <c r="X381">
        <v>1</v>
      </c>
      <c r="Y381">
        <v>109</v>
      </c>
      <c r="Z381">
        <v>42</v>
      </c>
      <c r="AA381">
        <v>649</v>
      </c>
      <c r="AB381" s="3" t="s">
        <v>132</v>
      </c>
      <c r="AC381" s="3" t="s">
        <v>120</v>
      </c>
    </row>
    <row r="382" spans="1:29" x14ac:dyDescent="0.25">
      <c r="A382">
        <v>5027745</v>
      </c>
      <c r="B382">
        <v>36</v>
      </c>
      <c r="C382" s="3" t="s">
        <v>315</v>
      </c>
      <c r="D382" s="3" t="s">
        <v>380</v>
      </c>
      <c r="E382" s="3" t="s">
        <v>116</v>
      </c>
      <c r="F382" s="3" t="s">
        <v>128</v>
      </c>
      <c r="G382">
        <v>1</v>
      </c>
      <c r="H382">
        <v>165000</v>
      </c>
      <c r="I382" s="1">
        <v>44248</v>
      </c>
      <c r="J382" s="1">
        <v>44287</v>
      </c>
      <c r="K382" s="1">
        <v>55213</v>
      </c>
      <c r="L382">
        <v>360</v>
      </c>
      <c r="M382">
        <v>682.94</v>
      </c>
      <c r="N382">
        <v>2.8750000000000001E-2</v>
      </c>
      <c r="O382">
        <v>55.51</v>
      </c>
      <c r="P382">
        <v>5372.75</v>
      </c>
      <c r="Q382">
        <v>4268.75</v>
      </c>
      <c r="R382">
        <v>3018.75</v>
      </c>
      <c r="U382">
        <v>295000</v>
      </c>
      <c r="V382" s="3" t="s">
        <v>118</v>
      </c>
      <c r="W382" t="b">
        <v>0</v>
      </c>
      <c r="X382">
        <v>1</v>
      </c>
      <c r="Y382">
        <v>28</v>
      </c>
      <c r="Z382">
        <v>42</v>
      </c>
      <c r="AA382">
        <v>685</v>
      </c>
      <c r="AB382" s="3" t="s">
        <v>132</v>
      </c>
      <c r="AC382" s="3" t="s">
        <v>125</v>
      </c>
    </row>
    <row r="383" spans="1:29" x14ac:dyDescent="0.25">
      <c r="A383">
        <v>5027747</v>
      </c>
      <c r="B383">
        <v>80</v>
      </c>
      <c r="C383" s="3" t="s">
        <v>237</v>
      </c>
      <c r="D383" s="3" t="s">
        <v>297</v>
      </c>
      <c r="E383" s="3" t="s">
        <v>116</v>
      </c>
      <c r="F383" s="3" t="s">
        <v>128</v>
      </c>
      <c r="G383">
        <v>1</v>
      </c>
      <c r="H383">
        <v>165000</v>
      </c>
      <c r="I383" s="1">
        <v>44248</v>
      </c>
      <c r="J383" s="1">
        <v>44287</v>
      </c>
      <c r="K383" s="1">
        <v>49735</v>
      </c>
      <c r="L383">
        <v>180</v>
      </c>
      <c r="M383">
        <v>1078.8699999999999</v>
      </c>
      <c r="N383">
        <v>2.2499999999999999E-2</v>
      </c>
      <c r="O383">
        <v>59.25</v>
      </c>
      <c r="P383">
        <v>4690.5</v>
      </c>
      <c r="Q383">
        <v>4541</v>
      </c>
      <c r="R383">
        <v>4541</v>
      </c>
      <c r="U383">
        <v>285000</v>
      </c>
      <c r="V383" s="3" t="s">
        <v>118</v>
      </c>
      <c r="W383" t="b">
        <v>0</v>
      </c>
      <c r="X383">
        <v>1</v>
      </c>
      <c r="Y383">
        <v>69</v>
      </c>
      <c r="Z383">
        <v>32</v>
      </c>
      <c r="AA383">
        <v>681</v>
      </c>
      <c r="AB383" s="3" t="s">
        <v>124</v>
      </c>
      <c r="AC383" s="3" t="s">
        <v>120</v>
      </c>
    </row>
    <row r="384" spans="1:29" x14ac:dyDescent="0.25">
      <c r="A384">
        <v>5027748</v>
      </c>
      <c r="B384">
        <v>36</v>
      </c>
      <c r="C384" s="3" t="s">
        <v>209</v>
      </c>
      <c r="D384" s="3" t="s">
        <v>381</v>
      </c>
      <c r="E384" s="3" t="s">
        <v>116</v>
      </c>
      <c r="F384" s="3" t="s">
        <v>131</v>
      </c>
      <c r="G384">
        <v>1</v>
      </c>
      <c r="H384">
        <v>615000</v>
      </c>
      <c r="I384" s="1">
        <v>44248</v>
      </c>
      <c r="J384" s="1">
        <v>44287</v>
      </c>
      <c r="K384" s="1">
        <v>55213</v>
      </c>
      <c r="L384">
        <v>360</v>
      </c>
      <c r="M384">
        <v>2504.9499999999998</v>
      </c>
      <c r="N384">
        <v>2.75E-2</v>
      </c>
      <c r="O384">
        <v>94.99</v>
      </c>
      <c r="P384">
        <v>555</v>
      </c>
      <c r="Q384">
        <v>0</v>
      </c>
      <c r="U384">
        <v>655000</v>
      </c>
      <c r="V384" s="3" t="s">
        <v>118</v>
      </c>
      <c r="W384" t="b">
        <v>0</v>
      </c>
      <c r="X384">
        <v>1</v>
      </c>
      <c r="Y384">
        <v>124</v>
      </c>
      <c r="Z384">
        <v>36</v>
      </c>
      <c r="AA384">
        <v>721</v>
      </c>
      <c r="AB384" s="3" t="s">
        <v>132</v>
      </c>
      <c r="AC384" s="3" t="s">
        <v>125</v>
      </c>
    </row>
    <row r="385" spans="1:29" x14ac:dyDescent="0.25">
      <c r="A385">
        <v>5027751</v>
      </c>
      <c r="B385">
        <v>95</v>
      </c>
      <c r="C385" s="3" t="s">
        <v>168</v>
      </c>
      <c r="D385" s="3" t="s">
        <v>382</v>
      </c>
      <c r="E385" s="3" t="s">
        <v>116</v>
      </c>
      <c r="F385" s="3" t="s">
        <v>131</v>
      </c>
      <c r="G385">
        <v>1</v>
      </c>
      <c r="H385">
        <v>255000</v>
      </c>
      <c r="I385" s="1">
        <v>44248</v>
      </c>
      <c r="J385" s="1">
        <v>44287</v>
      </c>
      <c r="K385" s="1">
        <v>49735</v>
      </c>
      <c r="L385">
        <v>180</v>
      </c>
      <c r="M385">
        <v>1741.53</v>
      </c>
      <c r="N385">
        <v>2.8750000000000001E-2</v>
      </c>
      <c r="O385">
        <v>72.03</v>
      </c>
      <c r="P385">
        <v>4942.5</v>
      </c>
      <c r="Q385">
        <v>2525</v>
      </c>
      <c r="R385">
        <v>1275</v>
      </c>
      <c r="U385">
        <v>355000</v>
      </c>
      <c r="V385" s="3" t="s">
        <v>118</v>
      </c>
      <c r="W385" t="b">
        <v>0</v>
      </c>
      <c r="X385">
        <v>1</v>
      </c>
      <c r="Y385">
        <v>72</v>
      </c>
      <c r="Z385">
        <v>41</v>
      </c>
      <c r="AA385">
        <v>670</v>
      </c>
      <c r="AB385" s="3" t="s">
        <v>132</v>
      </c>
      <c r="AC385" s="3" t="s">
        <v>125</v>
      </c>
    </row>
    <row r="386" spans="1:29" x14ac:dyDescent="0.25">
      <c r="A386">
        <v>5027754</v>
      </c>
      <c r="B386">
        <v>85</v>
      </c>
      <c r="C386" s="3" t="s">
        <v>180</v>
      </c>
      <c r="D386" s="3" t="s">
        <v>323</v>
      </c>
      <c r="E386" s="3" t="s">
        <v>116</v>
      </c>
      <c r="F386" s="3" t="s">
        <v>123</v>
      </c>
      <c r="G386">
        <v>1</v>
      </c>
      <c r="H386">
        <v>245000</v>
      </c>
      <c r="I386" s="1">
        <v>44248</v>
      </c>
      <c r="J386" s="1">
        <v>44287</v>
      </c>
      <c r="K386" s="1">
        <v>55213</v>
      </c>
      <c r="L386">
        <v>360</v>
      </c>
      <c r="M386">
        <v>997.91</v>
      </c>
      <c r="N386">
        <v>2.75E-2</v>
      </c>
      <c r="O386">
        <v>37.380000000000003</v>
      </c>
      <c r="P386">
        <v>1921.89</v>
      </c>
      <c r="Q386">
        <v>1772.39</v>
      </c>
      <c r="R386">
        <v>1772.39</v>
      </c>
      <c r="U386">
        <v>655000</v>
      </c>
      <c r="V386" s="3" t="s">
        <v>118</v>
      </c>
      <c r="W386" t="b">
        <v>0</v>
      </c>
      <c r="X386">
        <v>1</v>
      </c>
      <c r="Y386">
        <v>65</v>
      </c>
      <c r="Z386">
        <v>41</v>
      </c>
      <c r="AA386">
        <v>622</v>
      </c>
      <c r="AB386" s="3" t="s">
        <v>124</v>
      </c>
      <c r="AC386" s="3" t="s">
        <v>120</v>
      </c>
    </row>
    <row r="387" spans="1:29" x14ac:dyDescent="0.25">
      <c r="A387">
        <v>5027755</v>
      </c>
      <c r="B387">
        <v>100</v>
      </c>
      <c r="C387" s="3" t="s">
        <v>114</v>
      </c>
      <c r="D387" s="3" t="s">
        <v>148</v>
      </c>
      <c r="E387" s="3" t="s">
        <v>116</v>
      </c>
      <c r="F387" s="3" t="s">
        <v>128</v>
      </c>
      <c r="G387">
        <v>1</v>
      </c>
      <c r="H387">
        <v>365000</v>
      </c>
      <c r="I387" s="1">
        <v>44248</v>
      </c>
      <c r="J387" s="1">
        <v>44287</v>
      </c>
      <c r="K387" s="1">
        <v>55213</v>
      </c>
      <c r="L387">
        <v>360</v>
      </c>
      <c r="M387">
        <v>1523.34</v>
      </c>
      <c r="N387">
        <v>2.9399999999999999E-2</v>
      </c>
      <c r="O387">
        <v>40.549999999999997</v>
      </c>
      <c r="P387">
        <v>1575.81</v>
      </c>
      <c r="Q387">
        <v>382.15</v>
      </c>
      <c r="U387">
        <v>905000</v>
      </c>
      <c r="V387" s="3" t="s">
        <v>118</v>
      </c>
      <c r="W387" t="b">
        <v>0</v>
      </c>
      <c r="X387">
        <v>1</v>
      </c>
      <c r="Y387">
        <v>130</v>
      </c>
      <c r="Z387">
        <v>31</v>
      </c>
      <c r="AA387">
        <v>821</v>
      </c>
      <c r="AB387" s="3" t="s">
        <v>124</v>
      </c>
      <c r="AC387" s="3" t="s">
        <v>125</v>
      </c>
    </row>
    <row r="388" spans="1:29" x14ac:dyDescent="0.25">
      <c r="A388">
        <v>5027757</v>
      </c>
      <c r="B388">
        <v>95</v>
      </c>
      <c r="C388" s="3" t="s">
        <v>377</v>
      </c>
      <c r="D388" s="3" t="s">
        <v>383</v>
      </c>
      <c r="E388" s="3" t="s">
        <v>116</v>
      </c>
      <c r="F388" s="3" t="s">
        <v>128</v>
      </c>
      <c r="G388">
        <v>1</v>
      </c>
      <c r="H388">
        <v>235000</v>
      </c>
      <c r="I388" s="1">
        <v>44248</v>
      </c>
      <c r="J388" s="1">
        <v>44287</v>
      </c>
      <c r="K388" s="1">
        <v>48639</v>
      </c>
      <c r="L388">
        <v>144</v>
      </c>
      <c r="M388">
        <v>1886.72</v>
      </c>
      <c r="N388">
        <v>2.5000000000000001E-2</v>
      </c>
      <c r="O388">
        <v>59</v>
      </c>
      <c r="P388">
        <v>4890.95</v>
      </c>
      <c r="Q388">
        <v>3625</v>
      </c>
      <c r="R388">
        <v>2350</v>
      </c>
      <c r="U388">
        <v>405000</v>
      </c>
      <c r="V388" s="3" t="s">
        <v>118</v>
      </c>
      <c r="W388" t="b">
        <v>0</v>
      </c>
      <c r="X388">
        <v>1</v>
      </c>
      <c r="Y388">
        <v>143</v>
      </c>
      <c r="Z388">
        <v>24</v>
      </c>
      <c r="AA388">
        <v>628</v>
      </c>
      <c r="AB388" s="3" t="s">
        <v>119</v>
      </c>
      <c r="AC388" s="3" t="s">
        <v>125</v>
      </c>
    </row>
    <row r="389" spans="1:29" x14ac:dyDescent="0.25">
      <c r="A389">
        <v>5027759</v>
      </c>
      <c r="B389">
        <v>66</v>
      </c>
      <c r="C389" s="3" t="s">
        <v>199</v>
      </c>
      <c r="D389" s="3" t="s">
        <v>228</v>
      </c>
      <c r="E389" s="3" t="s">
        <v>116</v>
      </c>
      <c r="F389" s="3" t="s">
        <v>123</v>
      </c>
      <c r="G389">
        <v>1</v>
      </c>
      <c r="H389">
        <v>175000</v>
      </c>
      <c r="I389" s="1">
        <v>44249</v>
      </c>
      <c r="J389" s="1">
        <v>44287</v>
      </c>
      <c r="K389" s="1">
        <v>51561</v>
      </c>
      <c r="L389">
        <v>240</v>
      </c>
      <c r="M389">
        <v>957.34</v>
      </c>
      <c r="N389">
        <v>2.8750000000000001E-2</v>
      </c>
      <c r="O389">
        <v>69.72</v>
      </c>
      <c r="P389">
        <v>3778.6</v>
      </c>
      <c r="Q389">
        <v>2269.1999999999998</v>
      </c>
      <c r="R389">
        <v>1120</v>
      </c>
      <c r="U389">
        <v>255000</v>
      </c>
      <c r="V389" s="3" t="s">
        <v>118</v>
      </c>
      <c r="W389" t="b">
        <v>0</v>
      </c>
      <c r="X389">
        <v>1</v>
      </c>
      <c r="Y389">
        <v>63</v>
      </c>
      <c r="Z389">
        <v>44</v>
      </c>
      <c r="AA389">
        <v>727</v>
      </c>
      <c r="AB389" s="3" t="s">
        <v>124</v>
      </c>
      <c r="AC389" s="3" t="s">
        <v>125</v>
      </c>
    </row>
    <row r="390" spans="1:29" x14ac:dyDescent="0.25">
      <c r="A390">
        <v>5027761</v>
      </c>
      <c r="B390">
        <v>38</v>
      </c>
      <c r="C390" s="3" t="s">
        <v>154</v>
      </c>
      <c r="D390" s="3" t="s">
        <v>155</v>
      </c>
      <c r="E390" s="3" t="s">
        <v>116</v>
      </c>
      <c r="F390" s="3" t="s">
        <v>117</v>
      </c>
      <c r="G390">
        <v>1</v>
      </c>
      <c r="H390">
        <v>135000</v>
      </c>
      <c r="I390" s="1">
        <v>44249</v>
      </c>
      <c r="J390" s="1">
        <v>44287</v>
      </c>
      <c r="K390" s="1">
        <v>55213</v>
      </c>
      <c r="L390">
        <v>360</v>
      </c>
      <c r="M390">
        <v>613.82000000000005</v>
      </c>
      <c r="N390">
        <v>3.6249999999999998E-2</v>
      </c>
      <c r="O390">
        <v>16.329999999999998</v>
      </c>
      <c r="P390">
        <v>4712.5</v>
      </c>
      <c r="Q390">
        <v>2793.5</v>
      </c>
      <c r="R390">
        <v>1543.5</v>
      </c>
      <c r="U390">
        <v>845000</v>
      </c>
      <c r="V390" s="3" t="s">
        <v>118</v>
      </c>
      <c r="W390" t="b">
        <v>0</v>
      </c>
      <c r="X390">
        <v>2</v>
      </c>
      <c r="Y390">
        <v>127</v>
      </c>
      <c r="Z390">
        <v>42</v>
      </c>
      <c r="AA390">
        <v>637</v>
      </c>
      <c r="AB390" s="3" t="s">
        <v>119</v>
      </c>
      <c r="AC390" s="3" t="s">
        <v>125</v>
      </c>
    </row>
    <row r="391" spans="1:29" x14ac:dyDescent="0.25">
      <c r="A391">
        <v>5027764</v>
      </c>
      <c r="B391">
        <v>41</v>
      </c>
      <c r="C391" s="3" t="s">
        <v>230</v>
      </c>
      <c r="D391" s="3" t="s">
        <v>360</v>
      </c>
      <c r="E391" s="3" t="s">
        <v>116</v>
      </c>
      <c r="F391" s="3" t="s">
        <v>123</v>
      </c>
      <c r="G391">
        <v>1</v>
      </c>
      <c r="H391">
        <v>215000</v>
      </c>
      <c r="I391" s="1">
        <v>44249</v>
      </c>
      <c r="J391" s="1">
        <v>44287</v>
      </c>
      <c r="K391" s="1">
        <v>49735</v>
      </c>
      <c r="L391">
        <v>180</v>
      </c>
      <c r="M391">
        <v>1405.8</v>
      </c>
      <c r="N391">
        <v>2.2499999999999999E-2</v>
      </c>
      <c r="O391">
        <v>58.76</v>
      </c>
      <c r="P391">
        <v>2440.35</v>
      </c>
      <c r="Q391">
        <v>98.1</v>
      </c>
      <c r="U391">
        <v>365000</v>
      </c>
      <c r="V391" s="3" t="s">
        <v>118</v>
      </c>
      <c r="W391" t="b">
        <v>0</v>
      </c>
      <c r="X391">
        <v>1</v>
      </c>
      <c r="Y391">
        <v>135</v>
      </c>
      <c r="Z391">
        <v>24</v>
      </c>
      <c r="AA391">
        <v>738</v>
      </c>
      <c r="AB391" s="3" t="s">
        <v>124</v>
      </c>
      <c r="AC391" s="3" t="s">
        <v>120</v>
      </c>
    </row>
    <row r="392" spans="1:29" x14ac:dyDescent="0.25">
      <c r="A392">
        <v>5027765</v>
      </c>
      <c r="B392">
        <v>80</v>
      </c>
      <c r="C392" s="3" t="s">
        <v>211</v>
      </c>
      <c r="D392" s="3" t="s">
        <v>229</v>
      </c>
      <c r="E392" s="3" t="s">
        <v>116</v>
      </c>
      <c r="F392" s="3" t="s">
        <v>123</v>
      </c>
      <c r="G392">
        <v>1</v>
      </c>
      <c r="H392">
        <v>405000</v>
      </c>
      <c r="I392" s="1">
        <v>44249</v>
      </c>
      <c r="J392" s="1">
        <v>44287</v>
      </c>
      <c r="K392" s="1">
        <v>55213</v>
      </c>
      <c r="L392">
        <v>360</v>
      </c>
      <c r="M392">
        <v>1757.83</v>
      </c>
      <c r="N392">
        <v>3.2500000000000001E-2</v>
      </c>
      <c r="O392">
        <v>68.03</v>
      </c>
      <c r="P392">
        <v>0</v>
      </c>
      <c r="Q392">
        <v>0</v>
      </c>
      <c r="U392">
        <v>605000</v>
      </c>
      <c r="V392" s="3" t="s">
        <v>118</v>
      </c>
      <c r="W392" t="b">
        <v>0</v>
      </c>
      <c r="X392">
        <v>1</v>
      </c>
      <c r="Y392">
        <v>76</v>
      </c>
      <c r="Z392">
        <v>47</v>
      </c>
      <c r="AA392">
        <v>679</v>
      </c>
      <c r="AB392" s="3" t="s">
        <v>132</v>
      </c>
      <c r="AC392" s="3" t="s">
        <v>125</v>
      </c>
    </row>
    <row r="393" spans="1:29" x14ac:dyDescent="0.25">
      <c r="A393">
        <v>5027766</v>
      </c>
      <c r="B393">
        <v>66</v>
      </c>
      <c r="C393" s="3" t="s">
        <v>114</v>
      </c>
      <c r="D393" s="3" t="s">
        <v>221</v>
      </c>
      <c r="E393" s="3" t="s">
        <v>116</v>
      </c>
      <c r="F393" s="3" t="s">
        <v>123</v>
      </c>
      <c r="G393">
        <v>1</v>
      </c>
      <c r="H393">
        <v>675000</v>
      </c>
      <c r="I393" s="1">
        <v>44249</v>
      </c>
      <c r="J393" s="1">
        <v>44287</v>
      </c>
      <c r="K393" s="1">
        <v>55213</v>
      </c>
      <c r="L393">
        <v>360</v>
      </c>
      <c r="M393">
        <v>2575.34</v>
      </c>
      <c r="N393">
        <v>2.2499999999999999E-2</v>
      </c>
      <c r="O393">
        <v>28.51</v>
      </c>
      <c r="P393">
        <v>2734.5</v>
      </c>
      <c r="Q393">
        <v>795</v>
      </c>
      <c r="T393">
        <v>120</v>
      </c>
      <c r="U393">
        <v>2355000</v>
      </c>
      <c r="V393" s="3" t="s">
        <v>118</v>
      </c>
      <c r="W393" t="b">
        <v>0</v>
      </c>
      <c r="X393">
        <v>1</v>
      </c>
      <c r="Y393">
        <v>332</v>
      </c>
      <c r="Z393">
        <v>29</v>
      </c>
      <c r="AA393">
        <v>693</v>
      </c>
      <c r="AB393" s="3" t="s">
        <v>132</v>
      </c>
      <c r="AC393" s="3" t="s">
        <v>125</v>
      </c>
    </row>
    <row r="394" spans="1:29" x14ac:dyDescent="0.25">
      <c r="A394">
        <v>5027769</v>
      </c>
      <c r="B394">
        <v>41</v>
      </c>
      <c r="C394" s="3" t="s">
        <v>126</v>
      </c>
      <c r="D394" s="3" t="s">
        <v>165</v>
      </c>
      <c r="E394" s="3" t="s">
        <v>116</v>
      </c>
      <c r="F394" s="3" t="s">
        <v>128</v>
      </c>
      <c r="G394">
        <v>1</v>
      </c>
      <c r="H394">
        <v>225000</v>
      </c>
      <c r="I394" s="1">
        <v>44249</v>
      </c>
      <c r="J394" s="1">
        <v>44287</v>
      </c>
      <c r="K394" s="1">
        <v>48274</v>
      </c>
      <c r="L394">
        <v>132</v>
      </c>
      <c r="M394">
        <v>1960.03</v>
      </c>
      <c r="N394">
        <v>2.6249999999999999E-2</v>
      </c>
      <c r="O394">
        <v>59.62</v>
      </c>
      <c r="P394">
        <v>2826.35</v>
      </c>
      <c r="Q394">
        <v>447.2</v>
      </c>
      <c r="R394">
        <v>447.2</v>
      </c>
      <c r="U394">
        <v>375000</v>
      </c>
      <c r="V394" s="3" t="s">
        <v>118</v>
      </c>
      <c r="W394" t="b">
        <v>0</v>
      </c>
      <c r="X394">
        <v>1</v>
      </c>
      <c r="Y394">
        <v>82</v>
      </c>
      <c r="Z394">
        <v>44</v>
      </c>
      <c r="AA394">
        <v>733</v>
      </c>
      <c r="AB394" s="3" t="s">
        <v>132</v>
      </c>
      <c r="AC394" s="3" t="s">
        <v>125</v>
      </c>
    </row>
    <row r="395" spans="1:29" x14ac:dyDescent="0.25">
      <c r="A395">
        <v>5027771</v>
      </c>
      <c r="B395">
        <v>39</v>
      </c>
      <c r="C395" s="3" t="s">
        <v>114</v>
      </c>
      <c r="D395" s="3" t="s">
        <v>342</v>
      </c>
      <c r="E395" s="3" t="s">
        <v>116</v>
      </c>
      <c r="F395" s="3" t="s">
        <v>123</v>
      </c>
      <c r="G395">
        <v>1</v>
      </c>
      <c r="H395">
        <v>185000</v>
      </c>
      <c r="I395" s="1">
        <v>44249</v>
      </c>
      <c r="J395" s="1">
        <v>44287</v>
      </c>
      <c r="K395" s="1">
        <v>55213</v>
      </c>
      <c r="L395">
        <v>360</v>
      </c>
      <c r="M395">
        <v>777.04</v>
      </c>
      <c r="N395">
        <v>2.9900000000000003E-2</v>
      </c>
      <c r="O395">
        <v>70.069999999999993</v>
      </c>
      <c r="P395">
        <v>6316.5</v>
      </c>
      <c r="Q395">
        <v>5349.5</v>
      </c>
      <c r="R395">
        <v>4099.5</v>
      </c>
      <c r="U395">
        <v>265000</v>
      </c>
      <c r="V395" s="3" t="s">
        <v>151</v>
      </c>
      <c r="W395" t="b">
        <v>0</v>
      </c>
      <c r="X395">
        <v>1</v>
      </c>
      <c r="Y395">
        <v>111</v>
      </c>
      <c r="Z395">
        <v>27</v>
      </c>
      <c r="AA395">
        <v>704</v>
      </c>
      <c r="AB395" s="3" t="s">
        <v>124</v>
      </c>
      <c r="AC395" s="3" t="s">
        <v>125</v>
      </c>
    </row>
    <row r="396" spans="1:29" x14ac:dyDescent="0.25">
      <c r="A396">
        <v>5027773</v>
      </c>
      <c r="B396">
        <v>38</v>
      </c>
      <c r="C396" s="3" t="s">
        <v>114</v>
      </c>
      <c r="D396" s="3" t="s">
        <v>182</v>
      </c>
      <c r="E396" s="3" t="s">
        <v>116</v>
      </c>
      <c r="F396" s="3" t="s">
        <v>123</v>
      </c>
      <c r="G396">
        <v>1</v>
      </c>
      <c r="H396">
        <v>305000</v>
      </c>
      <c r="I396" s="1">
        <v>44249</v>
      </c>
      <c r="J396" s="1">
        <v>44287</v>
      </c>
      <c r="K396" s="1">
        <v>55213</v>
      </c>
      <c r="L396">
        <v>360</v>
      </c>
      <c r="M396">
        <v>1323.8</v>
      </c>
      <c r="N396">
        <v>3.2500000000000001E-2</v>
      </c>
      <c r="O396">
        <v>42.37</v>
      </c>
      <c r="P396">
        <v>2660</v>
      </c>
      <c r="Q396">
        <v>1060</v>
      </c>
      <c r="U396">
        <v>715000</v>
      </c>
      <c r="V396" s="3" t="s">
        <v>151</v>
      </c>
      <c r="W396" t="b">
        <v>0</v>
      </c>
      <c r="X396">
        <v>1</v>
      </c>
      <c r="Y396">
        <v>129</v>
      </c>
      <c r="Z396">
        <v>33</v>
      </c>
      <c r="AA396">
        <v>693</v>
      </c>
      <c r="AB396" s="3" t="s">
        <v>124</v>
      </c>
      <c r="AC396" s="3" t="s">
        <v>120</v>
      </c>
    </row>
    <row r="397" spans="1:29" x14ac:dyDescent="0.25">
      <c r="A397">
        <v>5027775</v>
      </c>
      <c r="B397">
        <v>41</v>
      </c>
      <c r="C397" s="3" t="s">
        <v>230</v>
      </c>
      <c r="D397" s="3" t="s">
        <v>213</v>
      </c>
      <c r="E397" s="3" t="s">
        <v>116</v>
      </c>
      <c r="F397" s="3" t="s">
        <v>131</v>
      </c>
      <c r="G397">
        <v>1</v>
      </c>
      <c r="H397">
        <v>125000</v>
      </c>
      <c r="I397" s="1">
        <v>44249</v>
      </c>
      <c r="J397" s="1">
        <v>44287</v>
      </c>
      <c r="K397" s="1">
        <v>55213</v>
      </c>
      <c r="L397">
        <v>360</v>
      </c>
      <c r="M397">
        <v>585.91</v>
      </c>
      <c r="N397">
        <v>3.875E-2</v>
      </c>
      <c r="O397">
        <v>75</v>
      </c>
      <c r="P397">
        <v>6397.3</v>
      </c>
      <c r="Q397">
        <v>3626</v>
      </c>
      <c r="R397">
        <v>2376</v>
      </c>
      <c r="U397">
        <v>165000</v>
      </c>
      <c r="V397" s="3" t="s">
        <v>151</v>
      </c>
      <c r="W397" t="b">
        <v>0</v>
      </c>
      <c r="X397">
        <v>2</v>
      </c>
      <c r="Y397">
        <v>149</v>
      </c>
      <c r="Z397">
        <v>23</v>
      </c>
      <c r="AA397">
        <v>757</v>
      </c>
      <c r="AB397" s="3" t="s">
        <v>119</v>
      </c>
      <c r="AC397" s="3" t="s">
        <v>125</v>
      </c>
    </row>
    <row r="398" spans="1:29" x14ac:dyDescent="0.25">
      <c r="A398">
        <v>5027776</v>
      </c>
      <c r="B398">
        <v>66</v>
      </c>
      <c r="C398" s="3" t="s">
        <v>144</v>
      </c>
      <c r="D398" s="3" t="s">
        <v>384</v>
      </c>
      <c r="E398" s="3" t="s">
        <v>116</v>
      </c>
      <c r="F398" s="3" t="s">
        <v>128</v>
      </c>
      <c r="G398">
        <v>1</v>
      </c>
      <c r="H398">
        <v>455000</v>
      </c>
      <c r="I398" s="1">
        <v>44249</v>
      </c>
      <c r="J398" s="1">
        <v>44287</v>
      </c>
      <c r="K398" s="1">
        <v>55213</v>
      </c>
      <c r="L398">
        <v>360</v>
      </c>
      <c r="M398">
        <v>1911.09</v>
      </c>
      <c r="N398">
        <v>2.9900000000000003E-2</v>
      </c>
      <c r="O398">
        <v>80</v>
      </c>
      <c r="P398">
        <v>9725</v>
      </c>
      <c r="Q398">
        <v>9120</v>
      </c>
      <c r="U398">
        <v>575000</v>
      </c>
      <c r="V398" s="3" t="s">
        <v>118</v>
      </c>
      <c r="W398" t="b">
        <v>0</v>
      </c>
      <c r="X398">
        <v>1</v>
      </c>
      <c r="Y398">
        <v>158</v>
      </c>
      <c r="Z398">
        <v>44</v>
      </c>
      <c r="AA398">
        <v>641</v>
      </c>
      <c r="AB398" s="3" t="s">
        <v>119</v>
      </c>
      <c r="AC398" s="3" t="s">
        <v>125</v>
      </c>
    </row>
    <row r="399" spans="1:29" x14ac:dyDescent="0.25">
      <c r="A399">
        <v>5027778</v>
      </c>
      <c r="B399">
        <v>66</v>
      </c>
      <c r="C399" s="3" t="s">
        <v>185</v>
      </c>
      <c r="D399" s="3" t="s">
        <v>385</v>
      </c>
      <c r="E399" s="3" t="s">
        <v>116</v>
      </c>
      <c r="F399" s="3" t="s">
        <v>131</v>
      </c>
      <c r="G399">
        <v>1</v>
      </c>
      <c r="H399">
        <v>125000</v>
      </c>
      <c r="I399" s="1">
        <v>44249</v>
      </c>
      <c r="J399" s="1">
        <v>44287</v>
      </c>
      <c r="K399" s="1">
        <v>55213</v>
      </c>
      <c r="L399">
        <v>360</v>
      </c>
      <c r="M399">
        <v>542.54</v>
      </c>
      <c r="N399">
        <v>3.2500000000000001E-2</v>
      </c>
      <c r="O399">
        <v>97</v>
      </c>
      <c r="P399">
        <v>5086.8999999999996</v>
      </c>
      <c r="Q399">
        <v>3141.5</v>
      </c>
      <c r="R399">
        <v>1891.5</v>
      </c>
      <c r="U399">
        <v>135000</v>
      </c>
      <c r="V399" s="3" t="s">
        <v>118</v>
      </c>
      <c r="W399" t="b">
        <v>0</v>
      </c>
      <c r="X399">
        <v>1</v>
      </c>
      <c r="Y399">
        <v>27</v>
      </c>
      <c r="Z399">
        <v>39</v>
      </c>
      <c r="AA399">
        <v>706</v>
      </c>
      <c r="AB399" s="3" t="s">
        <v>124</v>
      </c>
      <c r="AC399" s="3" t="s">
        <v>125</v>
      </c>
    </row>
    <row r="400" spans="1:29" x14ac:dyDescent="0.25">
      <c r="A400">
        <v>5027781</v>
      </c>
      <c r="B400">
        <v>41</v>
      </c>
      <c r="C400" s="3" t="s">
        <v>126</v>
      </c>
      <c r="D400" s="3" t="s">
        <v>243</v>
      </c>
      <c r="E400" s="3" t="s">
        <v>116</v>
      </c>
      <c r="F400" s="3" t="s">
        <v>128</v>
      </c>
      <c r="G400">
        <v>1</v>
      </c>
      <c r="H400">
        <v>95000</v>
      </c>
      <c r="I400" s="1">
        <v>44249</v>
      </c>
      <c r="J400" s="1">
        <v>44287</v>
      </c>
      <c r="K400" s="1">
        <v>55213</v>
      </c>
      <c r="L400">
        <v>360</v>
      </c>
      <c r="M400">
        <v>451.5</v>
      </c>
      <c r="N400">
        <v>3.9900000000000005E-2</v>
      </c>
      <c r="O400">
        <v>74.400000000000006</v>
      </c>
      <c r="P400">
        <v>3098.5</v>
      </c>
      <c r="Q400">
        <v>1250</v>
      </c>
      <c r="U400">
        <v>125000</v>
      </c>
      <c r="V400" s="3" t="s">
        <v>118</v>
      </c>
      <c r="W400" t="b">
        <v>0</v>
      </c>
      <c r="X400">
        <v>1</v>
      </c>
      <c r="Y400">
        <v>71</v>
      </c>
      <c r="Z400">
        <v>21</v>
      </c>
      <c r="AA400">
        <v>759</v>
      </c>
      <c r="AB400" s="3" t="s">
        <v>124</v>
      </c>
      <c r="AC400" s="3" t="s">
        <v>120</v>
      </c>
    </row>
    <row r="401" spans="1:29" x14ac:dyDescent="0.25">
      <c r="A401">
        <v>5027783</v>
      </c>
      <c r="B401">
        <v>39</v>
      </c>
      <c r="C401" s="3" t="s">
        <v>177</v>
      </c>
      <c r="D401" s="3" t="s">
        <v>386</v>
      </c>
      <c r="E401" s="3" t="s">
        <v>116</v>
      </c>
      <c r="F401" s="3" t="s">
        <v>131</v>
      </c>
      <c r="G401">
        <v>1</v>
      </c>
      <c r="H401">
        <v>275000</v>
      </c>
      <c r="I401" s="1">
        <v>44250</v>
      </c>
      <c r="J401" s="1">
        <v>44287</v>
      </c>
      <c r="K401" s="1">
        <v>55213</v>
      </c>
      <c r="L401">
        <v>360</v>
      </c>
      <c r="M401">
        <v>1193.5899999999999</v>
      </c>
      <c r="N401">
        <v>3.2500000000000001E-2</v>
      </c>
      <c r="O401">
        <v>95</v>
      </c>
      <c r="P401">
        <v>2197.5</v>
      </c>
      <c r="Q401">
        <v>750</v>
      </c>
      <c r="U401">
        <v>285000</v>
      </c>
      <c r="V401" s="3" t="s">
        <v>118</v>
      </c>
      <c r="W401" t="b">
        <v>0</v>
      </c>
      <c r="X401">
        <v>1</v>
      </c>
      <c r="Y401">
        <v>130</v>
      </c>
      <c r="Z401">
        <v>39</v>
      </c>
      <c r="AA401">
        <v>761</v>
      </c>
      <c r="AB401" s="3" t="s">
        <v>124</v>
      </c>
      <c r="AC401" s="3" t="s">
        <v>120</v>
      </c>
    </row>
    <row r="402" spans="1:29" x14ac:dyDescent="0.25">
      <c r="A402">
        <v>5027784</v>
      </c>
      <c r="B402">
        <v>52</v>
      </c>
      <c r="C402" s="3" t="s">
        <v>207</v>
      </c>
      <c r="D402" s="3" t="s">
        <v>387</v>
      </c>
      <c r="E402" s="3" t="s">
        <v>116</v>
      </c>
      <c r="F402" s="3" t="s">
        <v>128</v>
      </c>
      <c r="G402">
        <v>1</v>
      </c>
      <c r="H402">
        <v>175000</v>
      </c>
      <c r="I402" s="1">
        <v>44250</v>
      </c>
      <c r="J402" s="1">
        <v>44287</v>
      </c>
      <c r="K402" s="1">
        <v>55213</v>
      </c>
      <c r="L402">
        <v>360</v>
      </c>
      <c r="M402">
        <v>759.56</v>
      </c>
      <c r="N402">
        <v>3.2500000000000001E-2</v>
      </c>
      <c r="O402">
        <v>68</v>
      </c>
      <c r="P402">
        <v>4258.5</v>
      </c>
      <c r="Q402">
        <v>2950</v>
      </c>
      <c r="R402">
        <v>1700</v>
      </c>
      <c r="U402">
        <v>255000</v>
      </c>
      <c r="V402" s="3" t="s">
        <v>118</v>
      </c>
      <c r="W402" t="b">
        <v>0</v>
      </c>
      <c r="X402">
        <v>1</v>
      </c>
      <c r="Y402">
        <v>40</v>
      </c>
      <c r="Z402">
        <v>46</v>
      </c>
      <c r="AA402">
        <v>718</v>
      </c>
      <c r="AB402" s="3" t="s">
        <v>119</v>
      </c>
      <c r="AC402" s="3" t="s">
        <v>120</v>
      </c>
    </row>
    <row r="403" spans="1:29" x14ac:dyDescent="0.25">
      <c r="A403">
        <v>5027785</v>
      </c>
      <c r="B403">
        <v>38</v>
      </c>
      <c r="C403" s="3" t="s">
        <v>126</v>
      </c>
      <c r="D403" s="3" t="s">
        <v>286</v>
      </c>
      <c r="E403" s="3" t="s">
        <v>116</v>
      </c>
      <c r="F403" s="3" t="s">
        <v>128</v>
      </c>
      <c r="G403">
        <v>1</v>
      </c>
      <c r="H403">
        <v>115000</v>
      </c>
      <c r="I403" s="1">
        <v>44250</v>
      </c>
      <c r="J403" s="1">
        <v>44287</v>
      </c>
      <c r="K403" s="1">
        <v>49735</v>
      </c>
      <c r="L403">
        <v>180</v>
      </c>
      <c r="M403">
        <v>778.64</v>
      </c>
      <c r="N403">
        <v>2.75E-2</v>
      </c>
      <c r="O403">
        <v>48.15</v>
      </c>
      <c r="P403">
        <v>3626.25</v>
      </c>
      <c r="Q403">
        <v>1250</v>
      </c>
      <c r="U403">
        <v>245000</v>
      </c>
      <c r="V403" s="3" t="s">
        <v>118</v>
      </c>
      <c r="W403" t="b">
        <v>0</v>
      </c>
      <c r="X403">
        <v>1</v>
      </c>
      <c r="Y403">
        <v>54</v>
      </c>
      <c r="Z403">
        <v>36</v>
      </c>
      <c r="AA403">
        <v>803</v>
      </c>
      <c r="AB403" s="3" t="s">
        <v>119</v>
      </c>
      <c r="AC403" s="3" t="s">
        <v>125</v>
      </c>
    </row>
    <row r="404" spans="1:29" x14ac:dyDescent="0.25">
      <c r="A404">
        <v>5027787</v>
      </c>
      <c r="B404">
        <v>44</v>
      </c>
      <c r="C404" s="3" t="s">
        <v>240</v>
      </c>
      <c r="D404" s="3" t="s">
        <v>186</v>
      </c>
      <c r="E404" s="3" t="s">
        <v>116</v>
      </c>
      <c r="F404" s="3" t="s">
        <v>123</v>
      </c>
      <c r="G404">
        <v>1</v>
      </c>
      <c r="H404">
        <v>135000</v>
      </c>
      <c r="I404" s="1">
        <v>44250</v>
      </c>
      <c r="J404" s="1">
        <v>44287</v>
      </c>
      <c r="K404" s="1">
        <v>49735</v>
      </c>
      <c r="L404">
        <v>180</v>
      </c>
      <c r="M404">
        <v>914.05</v>
      </c>
      <c r="N404">
        <v>2.75E-2</v>
      </c>
      <c r="O404">
        <v>72.22</v>
      </c>
      <c r="P404">
        <v>3339.5</v>
      </c>
      <c r="Q404">
        <v>2387.5</v>
      </c>
      <c r="R404">
        <v>1137.5</v>
      </c>
      <c r="U404">
        <v>185000</v>
      </c>
      <c r="V404" s="3" t="s">
        <v>118</v>
      </c>
      <c r="W404" t="b">
        <v>0</v>
      </c>
      <c r="X404">
        <v>1</v>
      </c>
      <c r="Y404">
        <v>46</v>
      </c>
      <c r="Z404">
        <v>46</v>
      </c>
      <c r="AA404">
        <v>736</v>
      </c>
      <c r="AB404" s="3" t="s">
        <v>132</v>
      </c>
      <c r="AC404" s="3" t="s">
        <v>125</v>
      </c>
    </row>
    <row r="405" spans="1:29" x14ac:dyDescent="0.25">
      <c r="A405">
        <v>5027789</v>
      </c>
      <c r="B405">
        <v>83</v>
      </c>
      <c r="C405" s="3" t="s">
        <v>159</v>
      </c>
      <c r="D405" s="3" t="s">
        <v>388</v>
      </c>
      <c r="E405" s="3" t="s">
        <v>116</v>
      </c>
      <c r="F405" s="3" t="s">
        <v>123</v>
      </c>
      <c r="G405">
        <v>1</v>
      </c>
      <c r="H405">
        <v>205000</v>
      </c>
      <c r="I405" s="1">
        <v>44250</v>
      </c>
      <c r="J405" s="1">
        <v>44287</v>
      </c>
      <c r="K405" s="1">
        <v>55213</v>
      </c>
      <c r="L405">
        <v>360</v>
      </c>
      <c r="M405">
        <v>861.04</v>
      </c>
      <c r="N405">
        <v>2.9900000000000003E-2</v>
      </c>
      <c r="O405">
        <v>92.61</v>
      </c>
      <c r="P405">
        <v>3061.35</v>
      </c>
      <c r="Q405">
        <v>1009.5</v>
      </c>
      <c r="R405">
        <v>1009.5</v>
      </c>
      <c r="U405">
        <v>215000</v>
      </c>
      <c r="V405" s="3" t="s">
        <v>118</v>
      </c>
      <c r="W405" t="b">
        <v>0</v>
      </c>
      <c r="X405">
        <v>1</v>
      </c>
      <c r="Y405">
        <v>87</v>
      </c>
      <c r="Z405">
        <v>26</v>
      </c>
      <c r="AA405">
        <v>702</v>
      </c>
      <c r="AB405" s="3" t="s">
        <v>119</v>
      </c>
      <c r="AC405" s="3" t="s">
        <v>125</v>
      </c>
    </row>
    <row r="406" spans="1:29" x14ac:dyDescent="0.25">
      <c r="A406">
        <v>5027790</v>
      </c>
      <c r="B406">
        <v>91</v>
      </c>
      <c r="C406" s="3" t="s">
        <v>377</v>
      </c>
      <c r="D406" s="3" t="s">
        <v>389</v>
      </c>
      <c r="E406" s="3" t="s">
        <v>116</v>
      </c>
      <c r="F406" s="3" t="s">
        <v>123</v>
      </c>
      <c r="G406">
        <v>1</v>
      </c>
      <c r="H406">
        <v>205000</v>
      </c>
      <c r="I406" s="1">
        <v>44250</v>
      </c>
      <c r="J406" s="1">
        <v>44287</v>
      </c>
      <c r="K406" s="1">
        <v>49735</v>
      </c>
      <c r="L406">
        <v>180</v>
      </c>
      <c r="M406">
        <v>1340.42</v>
      </c>
      <c r="N406">
        <v>2.2499999999999999E-2</v>
      </c>
      <c r="O406">
        <v>41.23</v>
      </c>
      <c r="P406">
        <v>2314.5</v>
      </c>
      <c r="Q406">
        <v>1105</v>
      </c>
      <c r="R406">
        <v>176</v>
      </c>
      <c r="U406">
        <v>485000</v>
      </c>
      <c r="V406" s="3" t="s">
        <v>118</v>
      </c>
      <c r="W406" t="b">
        <v>0</v>
      </c>
      <c r="X406">
        <v>1</v>
      </c>
      <c r="Y406">
        <v>118</v>
      </c>
      <c r="Z406">
        <v>20</v>
      </c>
      <c r="AA406">
        <v>684</v>
      </c>
      <c r="AB406" s="3" t="s">
        <v>119</v>
      </c>
      <c r="AC406" s="3" t="s">
        <v>125</v>
      </c>
    </row>
    <row r="407" spans="1:29" x14ac:dyDescent="0.25">
      <c r="A407">
        <v>5027791</v>
      </c>
      <c r="B407">
        <v>39</v>
      </c>
      <c r="C407" s="3" t="s">
        <v>303</v>
      </c>
      <c r="D407" s="3" t="s">
        <v>390</v>
      </c>
      <c r="E407" s="3" t="s">
        <v>116</v>
      </c>
      <c r="F407" s="3" t="s">
        <v>131</v>
      </c>
      <c r="G407">
        <v>1</v>
      </c>
      <c r="H407">
        <v>235000</v>
      </c>
      <c r="I407" s="1">
        <v>44250</v>
      </c>
      <c r="J407" s="1">
        <v>44287</v>
      </c>
      <c r="K407" s="1">
        <v>55213</v>
      </c>
      <c r="L407">
        <v>360</v>
      </c>
      <c r="M407">
        <v>987.05</v>
      </c>
      <c r="N407">
        <v>2.9900000000000003E-2</v>
      </c>
      <c r="O407">
        <v>90</v>
      </c>
      <c r="P407">
        <v>7223.5</v>
      </c>
      <c r="Q407">
        <v>4467.5</v>
      </c>
      <c r="R407">
        <v>3217.5</v>
      </c>
      <c r="U407">
        <v>265000</v>
      </c>
      <c r="V407" s="3" t="s">
        <v>118</v>
      </c>
      <c r="W407" t="b">
        <v>0</v>
      </c>
      <c r="X407">
        <v>1</v>
      </c>
      <c r="Y407">
        <v>57</v>
      </c>
      <c r="Z407">
        <v>40</v>
      </c>
      <c r="AA407">
        <v>640</v>
      </c>
      <c r="AB407" s="3" t="s">
        <v>124</v>
      </c>
      <c r="AC407" s="3" t="s">
        <v>125</v>
      </c>
    </row>
    <row r="408" spans="1:29" x14ac:dyDescent="0.25">
      <c r="A408">
        <v>5027793</v>
      </c>
      <c r="B408">
        <v>80</v>
      </c>
      <c r="C408" s="3" t="s">
        <v>171</v>
      </c>
      <c r="D408" s="3" t="s">
        <v>391</v>
      </c>
      <c r="E408" s="3" t="s">
        <v>116</v>
      </c>
      <c r="F408" s="3" t="s">
        <v>128</v>
      </c>
      <c r="G408">
        <v>1</v>
      </c>
      <c r="H408">
        <v>175000</v>
      </c>
      <c r="I408" s="1">
        <v>44250</v>
      </c>
      <c r="J408" s="1">
        <v>44287</v>
      </c>
      <c r="K408" s="1">
        <v>55213</v>
      </c>
      <c r="L408">
        <v>360</v>
      </c>
      <c r="M408">
        <v>724.33</v>
      </c>
      <c r="N408">
        <v>2.8750000000000001E-2</v>
      </c>
      <c r="O408">
        <v>80</v>
      </c>
      <c r="P408">
        <v>4227.6000000000004</v>
      </c>
      <c r="Q408">
        <v>2378.4</v>
      </c>
      <c r="R408">
        <v>1128.4000000000001</v>
      </c>
      <c r="U408">
        <v>215000</v>
      </c>
      <c r="V408" s="3" t="s">
        <v>118</v>
      </c>
      <c r="W408" t="b">
        <v>0</v>
      </c>
      <c r="X408">
        <v>1</v>
      </c>
      <c r="Y408">
        <v>93</v>
      </c>
      <c r="Z408">
        <v>43</v>
      </c>
      <c r="AA408">
        <v>738</v>
      </c>
      <c r="AB408" s="3" t="s">
        <v>124</v>
      </c>
      <c r="AC408" s="3" t="s">
        <v>125</v>
      </c>
    </row>
    <row r="409" spans="1:29" x14ac:dyDescent="0.25">
      <c r="A409">
        <v>5027795</v>
      </c>
      <c r="B409">
        <v>38</v>
      </c>
      <c r="C409" s="3" t="s">
        <v>159</v>
      </c>
      <c r="D409" s="3" t="s">
        <v>392</v>
      </c>
      <c r="E409" s="3" t="s">
        <v>116</v>
      </c>
      <c r="F409" s="3" t="s">
        <v>128</v>
      </c>
      <c r="G409">
        <v>1</v>
      </c>
      <c r="H409">
        <v>155000</v>
      </c>
      <c r="I409" s="1">
        <v>44250</v>
      </c>
      <c r="J409" s="1">
        <v>44287</v>
      </c>
      <c r="K409" s="1">
        <v>51561</v>
      </c>
      <c r="L409">
        <v>240</v>
      </c>
      <c r="M409">
        <v>829.01</v>
      </c>
      <c r="N409">
        <v>2.6249999999999999E-2</v>
      </c>
      <c r="O409">
        <v>53</v>
      </c>
      <c r="P409">
        <v>5137.1000000000004</v>
      </c>
      <c r="Q409">
        <v>3438.45</v>
      </c>
      <c r="R409">
        <v>2188.4499999999998</v>
      </c>
      <c r="U409">
        <v>295000</v>
      </c>
      <c r="V409" s="3" t="s">
        <v>118</v>
      </c>
      <c r="W409" t="b">
        <v>0</v>
      </c>
      <c r="X409">
        <v>1</v>
      </c>
      <c r="Y409">
        <v>125</v>
      </c>
      <c r="Z409">
        <v>36</v>
      </c>
      <c r="AA409">
        <v>704</v>
      </c>
      <c r="AB409" s="3" t="s">
        <v>119</v>
      </c>
      <c r="AC409" s="3" t="s">
        <v>125</v>
      </c>
    </row>
    <row r="410" spans="1:29" x14ac:dyDescent="0.25">
      <c r="A410">
        <v>5027797</v>
      </c>
      <c r="B410">
        <v>41</v>
      </c>
      <c r="C410" s="3" t="s">
        <v>114</v>
      </c>
      <c r="D410" s="3" t="s">
        <v>247</v>
      </c>
      <c r="E410" s="3" t="s">
        <v>116</v>
      </c>
      <c r="F410" s="3" t="s">
        <v>117</v>
      </c>
      <c r="G410">
        <v>1</v>
      </c>
      <c r="H410">
        <v>545000</v>
      </c>
      <c r="I410" s="1">
        <v>44250</v>
      </c>
      <c r="J410" s="1">
        <v>44287</v>
      </c>
      <c r="K410" s="1">
        <v>55213</v>
      </c>
      <c r="L410">
        <v>360</v>
      </c>
      <c r="M410">
        <v>2255.7600000000002</v>
      </c>
      <c r="N410">
        <v>2.8750000000000001E-2</v>
      </c>
      <c r="O410">
        <v>24.36</v>
      </c>
      <c r="P410">
        <v>5627.63</v>
      </c>
      <c r="Q410">
        <v>2165.63</v>
      </c>
      <c r="R410">
        <v>1370.63</v>
      </c>
      <c r="U410">
        <v>2255000</v>
      </c>
      <c r="V410" s="3" t="s">
        <v>146</v>
      </c>
      <c r="W410" t="b">
        <v>0</v>
      </c>
      <c r="X410">
        <v>1</v>
      </c>
      <c r="Y410">
        <v>686</v>
      </c>
      <c r="Z410">
        <v>25</v>
      </c>
      <c r="AA410">
        <v>744</v>
      </c>
      <c r="AB410" s="3" t="s">
        <v>124</v>
      </c>
      <c r="AC410" s="3" t="s">
        <v>125</v>
      </c>
    </row>
    <row r="411" spans="1:29" x14ac:dyDescent="0.25">
      <c r="A411">
        <v>5027800</v>
      </c>
      <c r="B411">
        <v>66</v>
      </c>
      <c r="C411" s="3" t="s">
        <v>142</v>
      </c>
      <c r="D411" s="3" t="s">
        <v>393</v>
      </c>
      <c r="E411" s="3" t="s">
        <v>116</v>
      </c>
      <c r="F411" s="3" t="s">
        <v>123</v>
      </c>
      <c r="G411">
        <v>1</v>
      </c>
      <c r="H411">
        <v>355000</v>
      </c>
      <c r="I411" s="1">
        <v>44250</v>
      </c>
      <c r="J411" s="1">
        <v>44287</v>
      </c>
      <c r="K411" s="1">
        <v>55213</v>
      </c>
      <c r="L411">
        <v>360</v>
      </c>
      <c r="M411">
        <v>1491.07</v>
      </c>
      <c r="N411">
        <v>2.9900000000000003E-2</v>
      </c>
      <c r="O411">
        <v>56.2</v>
      </c>
      <c r="P411">
        <v>4633.95</v>
      </c>
      <c r="Q411">
        <v>3006.25</v>
      </c>
      <c r="R411">
        <v>1756.25</v>
      </c>
      <c r="U411">
        <v>625000</v>
      </c>
      <c r="V411" s="3" t="s">
        <v>118</v>
      </c>
      <c r="W411" t="b">
        <v>0</v>
      </c>
      <c r="X411">
        <v>1</v>
      </c>
      <c r="Y411">
        <v>206</v>
      </c>
      <c r="Z411">
        <v>20</v>
      </c>
      <c r="AA411">
        <v>669</v>
      </c>
      <c r="AB411" s="3" t="s">
        <v>132</v>
      </c>
      <c r="AC411" s="3" t="s">
        <v>125</v>
      </c>
    </row>
    <row r="412" spans="1:29" x14ac:dyDescent="0.25">
      <c r="A412">
        <v>5027802</v>
      </c>
      <c r="B412">
        <v>36</v>
      </c>
      <c r="C412" s="3" t="s">
        <v>180</v>
      </c>
      <c r="D412" s="3" t="s">
        <v>255</v>
      </c>
      <c r="E412" s="3" t="s">
        <v>116</v>
      </c>
      <c r="F412" s="3" t="s">
        <v>128</v>
      </c>
      <c r="G412">
        <v>1</v>
      </c>
      <c r="H412">
        <v>395000</v>
      </c>
      <c r="I412" s="1">
        <v>44250</v>
      </c>
      <c r="J412" s="1">
        <v>44287</v>
      </c>
      <c r="K412" s="1">
        <v>55213</v>
      </c>
      <c r="L412">
        <v>360</v>
      </c>
      <c r="M412">
        <v>1659.08</v>
      </c>
      <c r="N412">
        <v>2.9900000000000003E-2</v>
      </c>
      <c r="O412">
        <v>69.64</v>
      </c>
      <c r="P412">
        <v>6878.9</v>
      </c>
      <c r="Q412">
        <v>5637.5</v>
      </c>
      <c r="R412">
        <v>4387.5</v>
      </c>
      <c r="U412">
        <v>565000</v>
      </c>
      <c r="V412" s="3" t="s">
        <v>118</v>
      </c>
      <c r="W412" t="b">
        <v>0</v>
      </c>
      <c r="X412">
        <v>1</v>
      </c>
      <c r="Y412">
        <v>104</v>
      </c>
      <c r="Z412">
        <v>34</v>
      </c>
      <c r="AA412">
        <v>730</v>
      </c>
      <c r="AB412" s="3" t="s">
        <v>132</v>
      </c>
      <c r="AC412" s="3" t="s">
        <v>125</v>
      </c>
    </row>
    <row r="413" spans="1:29" x14ac:dyDescent="0.25">
      <c r="A413">
        <v>5027804</v>
      </c>
      <c r="B413">
        <v>36</v>
      </c>
      <c r="C413" s="3" t="s">
        <v>114</v>
      </c>
      <c r="D413" s="3" t="s">
        <v>140</v>
      </c>
      <c r="E413" s="3" t="s">
        <v>116</v>
      </c>
      <c r="F413" s="3" t="s">
        <v>123</v>
      </c>
      <c r="G413">
        <v>1</v>
      </c>
      <c r="H413">
        <v>485000</v>
      </c>
      <c r="I413" s="1">
        <v>44251</v>
      </c>
      <c r="J413" s="1">
        <v>44287</v>
      </c>
      <c r="K413" s="1">
        <v>55213</v>
      </c>
      <c r="L413">
        <v>360</v>
      </c>
      <c r="M413">
        <v>2007.42</v>
      </c>
      <c r="N413">
        <v>2.8750000000000001E-2</v>
      </c>
      <c r="O413">
        <v>53.66</v>
      </c>
      <c r="P413">
        <v>1994.5</v>
      </c>
      <c r="Q413">
        <v>795</v>
      </c>
      <c r="U413">
        <v>905000</v>
      </c>
      <c r="V413" s="3" t="s">
        <v>118</v>
      </c>
      <c r="W413" t="b">
        <v>0</v>
      </c>
      <c r="X413">
        <v>1</v>
      </c>
      <c r="Y413">
        <v>134</v>
      </c>
      <c r="Z413">
        <v>37</v>
      </c>
      <c r="AA413">
        <v>700</v>
      </c>
      <c r="AB413" s="3" t="s">
        <v>119</v>
      </c>
      <c r="AC413" s="3" t="s">
        <v>125</v>
      </c>
    </row>
    <row r="414" spans="1:29" x14ac:dyDescent="0.25">
      <c r="A414">
        <v>5027806</v>
      </c>
      <c r="B414">
        <v>39</v>
      </c>
      <c r="C414" s="3" t="s">
        <v>121</v>
      </c>
      <c r="D414" s="3" t="s">
        <v>288</v>
      </c>
      <c r="E414" s="3" t="s">
        <v>116</v>
      </c>
      <c r="F414" s="3" t="s">
        <v>123</v>
      </c>
      <c r="G414">
        <v>1</v>
      </c>
      <c r="H414">
        <v>415000</v>
      </c>
      <c r="I414" s="1">
        <v>44251</v>
      </c>
      <c r="J414" s="1">
        <v>44287</v>
      </c>
      <c r="K414" s="1">
        <v>55213</v>
      </c>
      <c r="L414">
        <v>360</v>
      </c>
      <c r="M414">
        <v>1690.33</v>
      </c>
      <c r="N414">
        <v>2.75E-2</v>
      </c>
      <c r="O414">
        <v>89.24</v>
      </c>
      <c r="P414">
        <v>5677.73</v>
      </c>
      <c r="Q414">
        <v>3822.47</v>
      </c>
      <c r="R414">
        <v>2572.4699999999998</v>
      </c>
      <c r="U414">
        <v>465000</v>
      </c>
      <c r="V414" s="3" t="s">
        <v>118</v>
      </c>
      <c r="W414" t="b">
        <v>0</v>
      </c>
      <c r="X414">
        <v>1</v>
      </c>
      <c r="Y414">
        <v>84</v>
      </c>
      <c r="Z414">
        <v>30</v>
      </c>
      <c r="AA414">
        <v>693</v>
      </c>
      <c r="AB414" s="3" t="s">
        <v>124</v>
      </c>
      <c r="AC414" s="3" t="s">
        <v>125</v>
      </c>
    </row>
    <row r="415" spans="1:29" x14ac:dyDescent="0.25">
      <c r="A415">
        <v>5027807</v>
      </c>
      <c r="B415">
        <v>36</v>
      </c>
      <c r="C415" s="3" t="s">
        <v>394</v>
      </c>
      <c r="D415" s="3" t="s">
        <v>375</v>
      </c>
      <c r="E415" s="3" t="s">
        <v>116</v>
      </c>
      <c r="F415" s="3" t="s">
        <v>123</v>
      </c>
      <c r="G415">
        <v>1</v>
      </c>
      <c r="H415">
        <v>295000</v>
      </c>
      <c r="I415" s="1">
        <v>44251</v>
      </c>
      <c r="J415" s="1">
        <v>44287</v>
      </c>
      <c r="K415" s="1">
        <v>55213</v>
      </c>
      <c r="L415">
        <v>360</v>
      </c>
      <c r="M415">
        <v>1221.01</v>
      </c>
      <c r="N415">
        <v>2.8750000000000001E-2</v>
      </c>
      <c r="O415">
        <v>78.89</v>
      </c>
      <c r="P415">
        <v>4176.5</v>
      </c>
      <c r="Q415">
        <v>2749</v>
      </c>
      <c r="R415">
        <v>1499</v>
      </c>
      <c r="U415">
        <v>385000</v>
      </c>
      <c r="V415" s="3" t="s">
        <v>118</v>
      </c>
      <c r="W415" t="b">
        <v>0</v>
      </c>
      <c r="X415">
        <v>1</v>
      </c>
      <c r="Y415">
        <v>96</v>
      </c>
      <c r="Z415">
        <v>34</v>
      </c>
      <c r="AA415">
        <v>662</v>
      </c>
      <c r="AB415" s="3" t="s">
        <v>119</v>
      </c>
      <c r="AC415" s="3" t="s">
        <v>125</v>
      </c>
    </row>
    <row r="416" spans="1:29" x14ac:dyDescent="0.25">
      <c r="A416">
        <v>5027809</v>
      </c>
      <c r="B416">
        <v>56</v>
      </c>
      <c r="C416" s="3" t="s">
        <v>138</v>
      </c>
      <c r="D416" s="3" t="s">
        <v>201</v>
      </c>
      <c r="E416" s="3" t="s">
        <v>116</v>
      </c>
      <c r="F416" s="3" t="s">
        <v>128</v>
      </c>
      <c r="G416">
        <v>1</v>
      </c>
      <c r="H416">
        <v>265000</v>
      </c>
      <c r="I416" s="1">
        <v>44251</v>
      </c>
      <c r="J416" s="1">
        <v>44287</v>
      </c>
      <c r="K416" s="1">
        <v>47543</v>
      </c>
      <c r="L416">
        <v>108</v>
      </c>
      <c r="M416">
        <v>2677.58</v>
      </c>
      <c r="N416">
        <v>1.9900000000000001E-2</v>
      </c>
      <c r="O416">
        <v>27.89</v>
      </c>
      <c r="P416">
        <v>6201.25</v>
      </c>
      <c r="Q416">
        <v>4893.75</v>
      </c>
      <c r="R416">
        <v>3643.75</v>
      </c>
      <c r="U416">
        <v>955000</v>
      </c>
      <c r="V416" s="3" t="s">
        <v>118</v>
      </c>
      <c r="W416" t="b">
        <v>0</v>
      </c>
      <c r="X416">
        <v>1</v>
      </c>
      <c r="Y416">
        <v>216</v>
      </c>
      <c r="Z416">
        <v>42</v>
      </c>
      <c r="AA416">
        <v>747</v>
      </c>
      <c r="AB416" s="3" t="s">
        <v>124</v>
      </c>
      <c r="AC416" s="3" t="s">
        <v>120</v>
      </c>
    </row>
    <row r="417" spans="1:29" x14ac:dyDescent="0.25">
      <c r="A417">
        <v>5027810</v>
      </c>
      <c r="B417">
        <v>39</v>
      </c>
      <c r="C417" s="3" t="s">
        <v>237</v>
      </c>
      <c r="D417" s="3" t="s">
        <v>395</v>
      </c>
      <c r="E417" s="3" t="s">
        <v>116</v>
      </c>
      <c r="F417" s="3" t="s">
        <v>131</v>
      </c>
      <c r="G417">
        <v>1</v>
      </c>
      <c r="H417">
        <v>455000</v>
      </c>
      <c r="I417" s="1">
        <v>44251</v>
      </c>
      <c r="J417" s="1">
        <v>44287</v>
      </c>
      <c r="K417" s="1">
        <v>55213</v>
      </c>
      <c r="L417">
        <v>360</v>
      </c>
      <c r="M417">
        <v>2005.9</v>
      </c>
      <c r="N417">
        <v>3.3750000000000002E-2</v>
      </c>
      <c r="O417">
        <v>95</v>
      </c>
      <c r="P417">
        <v>8740.5</v>
      </c>
      <c r="Q417">
        <v>4810</v>
      </c>
      <c r="R417">
        <v>4560</v>
      </c>
      <c r="U417">
        <v>485000</v>
      </c>
      <c r="V417" s="3" t="s">
        <v>118</v>
      </c>
      <c r="W417" t="b">
        <v>0</v>
      </c>
      <c r="X417">
        <v>1</v>
      </c>
      <c r="Y417">
        <v>124</v>
      </c>
      <c r="Z417">
        <v>42</v>
      </c>
      <c r="AA417">
        <v>684</v>
      </c>
      <c r="AB417" s="3" t="s">
        <v>119</v>
      </c>
      <c r="AC417" s="3" t="s">
        <v>125</v>
      </c>
    </row>
    <row r="418" spans="1:29" x14ac:dyDescent="0.25">
      <c r="A418">
        <v>5027812</v>
      </c>
      <c r="B418">
        <v>41</v>
      </c>
      <c r="C418" s="3" t="s">
        <v>161</v>
      </c>
      <c r="D418" s="3" t="s">
        <v>206</v>
      </c>
      <c r="E418" s="3" t="s">
        <v>116</v>
      </c>
      <c r="F418" s="3" t="s">
        <v>128</v>
      </c>
      <c r="G418">
        <v>1</v>
      </c>
      <c r="H418">
        <v>165000</v>
      </c>
      <c r="I418" s="1">
        <v>44251</v>
      </c>
      <c r="J418" s="1">
        <v>44287</v>
      </c>
      <c r="K418" s="1">
        <v>55213</v>
      </c>
      <c r="L418">
        <v>360</v>
      </c>
      <c r="M418">
        <v>672.06</v>
      </c>
      <c r="N418">
        <v>2.75E-2</v>
      </c>
      <c r="O418">
        <v>57.38</v>
      </c>
      <c r="P418">
        <v>5123.1099999999997</v>
      </c>
      <c r="Q418">
        <v>4295.1099999999997</v>
      </c>
      <c r="R418">
        <v>3045.11</v>
      </c>
      <c r="U418">
        <v>285000</v>
      </c>
      <c r="V418" s="3" t="s">
        <v>118</v>
      </c>
      <c r="W418" t="b">
        <v>0</v>
      </c>
      <c r="X418">
        <v>1</v>
      </c>
      <c r="Y418">
        <v>55</v>
      </c>
      <c r="Z418">
        <v>24</v>
      </c>
      <c r="AA418">
        <v>647</v>
      </c>
      <c r="AB418" s="3" t="s">
        <v>119</v>
      </c>
      <c r="AC418" s="3" t="s">
        <v>125</v>
      </c>
    </row>
    <row r="419" spans="1:29" x14ac:dyDescent="0.25">
      <c r="A419">
        <v>5027814</v>
      </c>
      <c r="B419">
        <v>44</v>
      </c>
      <c r="C419" s="3" t="s">
        <v>230</v>
      </c>
      <c r="D419" s="3" t="s">
        <v>278</v>
      </c>
      <c r="E419" s="3" t="s">
        <v>116</v>
      </c>
      <c r="F419" s="3" t="s">
        <v>123</v>
      </c>
      <c r="G419">
        <v>1</v>
      </c>
      <c r="H419">
        <v>215000</v>
      </c>
      <c r="I419" s="1">
        <v>44251</v>
      </c>
      <c r="J419" s="1">
        <v>44287</v>
      </c>
      <c r="K419" s="1">
        <v>47908</v>
      </c>
      <c r="L419">
        <v>120</v>
      </c>
      <c r="M419">
        <v>2010.63</v>
      </c>
      <c r="N419">
        <v>2.375E-2</v>
      </c>
      <c r="O419">
        <v>52.1</v>
      </c>
      <c r="P419">
        <v>5825.75</v>
      </c>
      <c r="Q419">
        <v>3196.25</v>
      </c>
      <c r="R419">
        <v>1946.25</v>
      </c>
      <c r="U419">
        <v>415000</v>
      </c>
      <c r="V419" s="3" t="s">
        <v>118</v>
      </c>
      <c r="W419" t="b">
        <v>0</v>
      </c>
      <c r="X419">
        <v>1</v>
      </c>
      <c r="Y419">
        <v>203</v>
      </c>
      <c r="Z419">
        <v>18</v>
      </c>
      <c r="AA419">
        <v>747</v>
      </c>
      <c r="AB419" s="3" t="s">
        <v>132</v>
      </c>
      <c r="AC419" s="3" t="s">
        <v>125</v>
      </c>
    </row>
    <row r="420" spans="1:29" x14ac:dyDescent="0.25">
      <c r="A420">
        <v>5027816</v>
      </c>
      <c r="B420">
        <v>38</v>
      </c>
      <c r="C420" s="3" t="s">
        <v>114</v>
      </c>
      <c r="D420" s="3" t="s">
        <v>396</v>
      </c>
      <c r="E420" s="3" t="s">
        <v>116</v>
      </c>
      <c r="F420" s="3" t="s">
        <v>123</v>
      </c>
      <c r="G420">
        <v>1</v>
      </c>
      <c r="H420">
        <v>775000</v>
      </c>
      <c r="I420" s="1">
        <v>44251</v>
      </c>
      <c r="J420" s="1">
        <v>44287</v>
      </c>
      <c r="K420" s="1">
        <v>55213</v>
      </c>
      <c r="L420">
        <v>360</v>
      </c>
      <c r="M420">
        <v>3207.74</v>
      </c>
      <c r="N420">
        <v>2.8750000000000001E-2</v>
      </c>
      <c r="O420">
        <v>64.2</v>
      </c>
      <c r="P420">
        <v>3061</v>
      </c>
      <c r="Q420">
        <v>795</v>
      </c>
      <c r="U420">
        <v>1205000</v>
      </c>
      <c r="V420" s="3" t="s">
        <v>118</v>
      </c>
      <c r="W420" t="b">
        <v>0</v>
      </c>
      <c r="X420">
        <v>1</v>
      </c>
      <c r="Y420">
        <v>210</v>
      </c>
      <c r="Z420">
        <v>35</v>
      </c>
      <c r="AA420">
        <v>767</v>
      </c>
      <c r="AB420" s="3" t="s">
        <v>124</v>
      </c>
      <c r="AC420" s="3" t="s">
        <v>120</v>
      </c>
    </row>
    <row r="421" spans="1:29" x14ac:dyDescent="0.25">
      <c r="A421">
        <v>5027817</v>
      </c>
      <c r="B421">
        <v>81</v>
      </c>
      <c r="C421" s="3" t="s">
        <v>397</v>
      </c>
      <c r="D421" s="3" t="s">
        <v>398</v>
      </c>
      <c r="E421" s="3" t="s">
        <v>116</v>
      </c>
      <c r="F421" s="3" t="s">
        <v>128</v>
      </c>
      <c r="G421">
        <v>1</v>
      </c>
      <c r="H421">
        <v>105000</v>
      </c>
      <c r="I421" s="1">
        <v>44251</v>
      </c>
      <c r="J421" s="1">
        <v>44287</v>
      </c>
      <c r="K421" s="1">
        <v>47908</v>
      </c>
      <c r="L421">
        <v>120</v>
      </c>
      <c r="M421">
        <v>987.78</v>
      </c>
      <c r="N421">
        <v>2.5000000000000001E-2</v>
      </c>
      <c r="O421">
        <v>37</v>
      </c>
      <c r="P421">
        <v>3428.5</v>
      </c>
      <c r="Q421">
        <v>2280</v>
      </c>
      <c r="R421">
        <v>1030</v>
      </c>
      <c r="U421">
        <v>285000</v>
      </c>
      <c r="V421" s="3" t="s">
        <v>118</v>
      </c>
      <c r="W421" t="b">
        <v>0</v>
      </c>
      <c r="X421">
        <v>1</v>
      </c>
      <c r="Y421">
        <v>100</v>
      </c>
      <c r="Z421">
        <v>29</v>
      </c>
      <c r="AA421">
        <v>755</v>
      </c>
      <c r="AB421" s="3" t="s">
        <v>124</v>
      </c>
      <c r="AC421" s="3" t="s">
        <v>125</v>
      </c>
    </row>
    <row r="422" spans="1:29" x14ac:dyDescent="0.25">
      <c r="A422">
        <v>5027819</v>
      </c>
      <c r="B422">
        <v>83</v>
      </c>
      <c r="C422" s="3" t="s">
        <v>161</v>
      </c>
      <c r="D422" s="3" t="s">
        <v>399</v>
      </c>
      <c r="E422" s="3" t="s">
        <v>116</v>
      </c>
      <c r="F422" s="3" t="s">
        <v>123</v>
      </c>
      <c r="G422">
        <v>1</v>
      </c>
      <c r="H422">
        <v>135000</v>
      </c>
      <c r="I422" s="1">
        <v>44251</v>
      </c>
      <c r="J422" s="1">
        <v>44287</v>
      </c>
      <c r="K422" s="1">
        <v>54118</v>
      </c>
      <c r="L422">
        <v>324</v>
      </c>
      <c r="M422">
        <v>606.23</v>
      </c>
      <c r="N422">
        <v>2.9900000000000003E-2</v>
      </c>
      <c r="O422">
        <v>60</v>
      </c>
      <c r="P422">
        <v>4789</v>
      </c>
      <c r="Q422">
        <v>3612.5</v>
      </c>
      <c r="R422">
        <v>2362.5</v>
      </c>
      <c r="U422">
        <v>225000</v>
      </c>
      <c r="V422" s="3" t="s">
        <v>118</v>
      </c>
      <c r="W422" t="b">
        <v>0</v>
      </c>
      <c r="X422">
        <v>1</v>
      </c>
      <c r="Y422">
        <v>36</v>
      </c>
      <c r="Z422">
        <v>27</v>
      </c>
      <c r="AA422">
        <v>722</v>
      </c>
      <c r="AB422" s="3" t="s">
        <v>119</v>
      </c>
      <c r="AC422" s="3" t="s">
        <v>125</v>
      </c>
    </row>
    <row r="423" spans="1:29" x14ac:dyDescent="0.25">
      <c r="A423">
        <v>5027822</v>
      </c>
      <c r="B423">
        <v>100</v>
      </c>
      <c r="C423" s="3" t="s">
        <v>114</v>
      </c>
      <c r="D423" s="3" t="s">
        <v>140</v>
      </c>
      <c r="E423" s="3" t="s">
        <v>116</v>
      </c>
      <c r="F423" s="3" t="s">
        <v>128</v>
      </c>
      <c r="G423">
        <v>1</v>
      </c>
      <c r="H423">
        <v>545000</v>
      </c>
      <c r="I423" s="1">
        <v>44252</v>
      </c>
      <c r="J423" s="1">
        <v>44287</v>
      </c>
      <c r="K423" s="1">
        <v>49735</v>
      </c>
      <c r="L423">
        <v>180</v>
      </c>
      <c r="M423">
        <v>3563.54</v>
      </c>
      <c r="N423">
        <v>2.2499999999999999E-2</v>
      </c>
      <c r="O423">
        <v>30.2</v>
      </c>
      <c r="P423">
        <v>8895.5499999999993</v>
      </c>
      <c r="Q423">
        <v>6686.05</v>
      </c>
      <c r="R423">
        <v>5436.05</v>
      </c>
      <c r="U423">
        <v>1805000</v>
      </c>
      <c r="V423" s="3" t="s">
        <v>118</v>
      </c>
      <c r="W423" t="b">
        <v>0</v>
      </c>
      <c r="X423">
        <v>1</v>
      </c>
      <c r="Y423">
        <v>182</v>
      </c>
      <c r="Z423">
        <v>36</v>
      </c>
      <c r="AA423">
        <v>762</v>
      </c>
      <c r="AB423" s="3" t="s">
        <v>119</v>
      </c>
      <c r="AC423" s="3" t="s">
        <v>120</v>
      </c>
    </row>
    <row r="424" spans="1:29" x14ac:dyDescent="0.25">
      <c r="A424">
        <v>5027824</v>
      </c>
      <c r="B424">
        <v>85</v>
      </c>
      <c r="C424" s="3" t="s">
        <v>168</v>
      </c>
      <c r="D424" s="3" t="s">
        <v>400</v>
      </c>
      <c r="E424" s="3" t="s">
        <v>116</v>
      </c>
      <c r="F424" s="3" t="s">
        <v>131</v>
      </c>
      <c r="G424">
        <v>1</v>
      </c>
      <c r="H424">
        <v>185000</v>
      </c>
      <c r="I424" s="1">
        <v>44252</v>
      </c>
      <c r="J424" s="1">
        <v>44287</v>
      </c>
      <c r="K424" s="1">
        <v>55213</v>
      </c>
      <c r="L424">
        <v>360</v>
      </c>
      <c r="M424">
        <v>828.32</v>
      </c>
      <c r="N424">
        <v>3.5000000000000003E-2</v>
      </c>
      <c r="O424">
        <v>96.92</v>
      </c>
      <c r="P424">
        <v>4380.95</v>
      </c>
      <c r="Q424">
        <v>1250</v>
      </c>
      <c r="U424">
        <v>195000</v>
      </c>
      <c r="V424" s="3" t="s">
        <v>118</v>
      </c>
      <c r="W424" t="b">
        <v>0</v>
      </c>
      <c r="X424">
        <v>1</v>
      </c>
      <c r="Y424">
        <v>128</v>
      </c>
      <c r="Z424">
        <v>19</v>
      </c>
      <c r="AA424">
        <v>718</v>
      </c>
      <c r="AB424" s="3" t="s">
        <v>119</v>
      </c>
      <c r="AC424" s="3" t="s">
        <v>125</v>
      </c>
    </row>
    <row r="425" spans="1:29" x14ac:dyDescent="0.25">
      <c r="A425">
        <v>5027826</v>
      </c>
      <c r="B425">
        <v>80</v>
      </c>
      <c r="C425" s="3" t="s">
        <v>114</v>
      </c>
      <c r="D425" s="3" t="s">
        <v>342</v>
      </c>
      <c r="E425" s="3" t="s">
        <v>116</v>
      </c>
      <c r="F425" s="3" t="s">
        <v>123</v>
      </c>
      <c r="G425">
        <v>1</v>
      </c>
      <c r="H425">
        <v>335000</v>
      </c>
      <c r="I425" s="1">
        <v>44252</v>
      </c>
      <c r="J425" s="1">
        <v>44287</v>
      </c>
      <c r="K425" s="1">
        <v>55213</v>
      </c>
      <c r="L425">
        <v>360</v>
      </c>
      <c r="M425">
        <v>1407.07</v>
      </c>
      <c r="N425">
        <v>2.9900000000000003E-2</v>
      </c>
      <c r="O425">
        <v>54.98</v>
      </c>
      <c r="P425">
        <v>3968.57</v>
      </c>
      <c r="Q425">
        <v>2919.07</v>
      </c>
      <c r="R425">
        <v>2919.07</v>
      </c>
      <c r="U425">
        <v>615000</v>
      </c>
      <c r="V425" s="3" t="s">
        <v>118</v>
      </c>
      <c r="W425" t="b">
        <v>0</v>
      </c>
      <c r="X425">
        <v>1</v>
      </c>
      <c r="Y425">
        <v>176</v>
      </c>
      <c r="Z425">
        <v>40</v>
      </c>
      <c r="AA425">
        <v>650</v>
      </c>
      <c r="AB425" s="3" t="s">
        <v>124</v>
      </c>
      <c r="AC425" s="3" t="s">
        <v>120</v>
      </c>
    </row>
    <row r="426" spans="1:29" x14ac:dyDescent="0.25">
      <c r="A426">
        <v>5027827</v>
      </c>
      <c r="B426">
        <v>81</v>
      </c>
      <c r="C426" s="3" t="s">
        <v>237</v>
      </c>
      <c r="D426" s="3" t="s">
        <v>401</v>
      </c>
      <c r="E426" s="3" t="s">
        <v>116</v>
      </c>
      <c r="F426" s="3" t="s">
        <v>123</v>
      </c>
      <c r="G426">
        <v>1</v>
      </c>
      <c r="H426">
        <v>175000</v>
      </c>
      <c r="I426" s="1">
        <v>44252</v>
      </c>
      <c r="J426" s="1">
        <v>44287</v>
      </c>
      <c r="K426" s="1">
        <v>51561</v>
      </c>
      <c r="L426">
        <v>240</v>
      </c>
      <c r="M426">
        <v>989.92</v>
      </c>
      <c r="N426">
        <v>3.2500000000000001E-2</v>
      </c>
      <c r="O426">
        <v>58.79</v>
      </c>
      <c r="P426">
        <v>6280.57</v>
      </c>
      <c r="Q426">
        <v>3836.25</v>
      </c>
      <c r="R426">
        <v>3836.25</v>
      </c>
      <c r="U426">
        <v>295000</v>
      </c>
      <c r="V426" s="3" t="s">
        <v>151</v>
      </c>
      <c r="W426" t="b">
        <v>0</v>
      </c>
      <c r="X426">
        <v>1</v>
      </c>
      <c r="Y426">
        <v>45</v>
      </c>
      <c r="Z426">
        <v>21</v>
      </c>
      <c r="AA426">
        <v>656</v>
      </c>
      <c r="AB426" s="3" t="s">
        <v>124</v>
      </c>
      <c r="AC426" s="3" t="s">
        <v>125</v>
      </c>
    </row>
    <row r="427" spans="1:29" x14ac:dyDescent="0.25">
      <c r="A427">
        <v>5027830</v>
      </c>
      <c r="B427">
        <v>100</v>
      </c>
      <c r="C427" s="3" t="s">
        <v>114</v>
      </c>
      <c r="D427" s="3" t="s">
        <v>346</v>
      </c>
      <c r="E427" s="3" t="s">
        <v>116</v>
      </c>
      <c r="F427" s="3" t="s">
        <v>123</v>
      </c>
      <c r="G427">
        <v>1</v>
      </c>
      <c r="H427">
        <v>605000</v>
      </c>
      <c r="I427" s="1">
        <v>44252</v>
      </c>
      <c r="J427" s="1">
        <v>44287</v>
      </c>
      <c r="K427" s="1">
        <v>55213</v>
      </c>
      <c r="L427">
        <v>360</v>
      </c>
      <c r="M427">
        <v>2464.2199999999998</v>
      </c>
      <c r="N427">
        <v>2.75E-2</v>
      </c>
      <c r="O427">
        <v>72.84</v>
      </c>
      <c r="P427">
        <v>0</v>
      </c>
      <c r="Q427">
        <v>0</v>
      </c>
      <c r="U427">
        <v>825000</v>
      </c>
      <c r="V427" s="3" t="s">
        <v>118</v>
      </c>
      <c r="W427" t="b">
        <v>0</v>
      </c>
      <c r="X427">
        <v>1</v>
      </c>
      <c r="Y427">
        <v>278</v>
      </c>
      <c r="Z427">
        <v>33</v>
      </c>
      <c r="AA427">
        <v>740</v>
      </c>
      <c r="AB427" s="3" t="s">
        <v>119</v>
      </c>
      <c r="AC427" s="3" t="s">
        <v>120</v>
      </c>
    </row>
    <row r="428" spans="1:29" x14ac:dyDescent="0.25">
      <c r="A428">
        <v>5027832</v>
      </c>
      <c r="B428">
        <v>38</v>
      </c>
      <c r="C428" s="3" t="s">
        <v>171</v>
      </c>
      <c r="D428" s="3" t="s">
        <v>172</v>
      </c>
      <c r="E428" s="3" t="s">
        <v>116</v>
      </c>
      <c r="F428" s="3" t="s">
        <v>128</v>
      </c>
      <c r="G428">
        <v>1</v>
      </c>
      <c r="H428">
        <v>125000</v>
      </c>
      <c r="I428" s="1">
        <v>44252</v>
      </c>
      <c r="J428" s="1">
        <v>44287</v>
      </c>
      <c r="K428" s="1">
        <v>55213</v>
      </c>
      <c r="L428">
        <v>360</v>
      </c>
      <c r="M428">
        <v>517.38</v>
      </c>
      <c r="N428">
        <v>2.8750000000000001E-2</v>
      </c>
      <c r="O428">
        <v>50.92</v>
      </c>
      <c r="P428">
        <v>3590.05</v>
      </c>
      <c r="Q428">
        <v>2364.0500000000002</v>
      </c>
      <c r="R428">
        <v>1114.05</v>
      </c>
      <c r="U428">
        <v>255000</v>
      </c>
      <c r="V428" s="3" t="s">
        <v>118</v>
      </c>
      <c r="W428" t="b">
        <v>0</v>
      </c>
      <c r="X428">
        <v>1</v>
      </c>
      <c r="Y428">
        <v>27</v>
      </c>
      <c r="Z428">
        <v>39</v>
      </c>
      <c r="AA428">
        <v>750</v>
      </c>
      <c r="AB428" s="3" t="s">
        <v>124</v>
      </c>
      <c r="AC428" s="3" t="s">
        <v>125</v>
      </c>
    </row>
    <row r="429" spans="1:29" x14ac:dyDescent="0.25">
      <c r="A429">
        <v>5027835</v>
      </c>
      <c r="B429">
        <v>41</v>
      </c>
      <c r="C429" s="3" t="s">
        <v>114</v>
      </c>
      <c r="D429" s="3" t="s">
        <v>173</v>
      </c>
      <c r="E429" s="3" t="s">
        <v>116</v>
      </c>
      <c r="F429" s="3" t="s">
        <v>123</v>
      </c>
      <c r="G429">
        <v>1</v>
      </c>
      <c r="H429">
        <v>245000</v>
      </c>
      <c r="I429" s="1">
        <v>44252</v>
      </c>
      <c r="J429" s="1">
        <v>44287</v>
      </c>
      <c r="K429" s="1">
        <v>51561</v>
      </c>
      <c r="L429">
        <v>240</v>
      </c>
      <c r="M429">
        <v>1340.28</v>
      </c>
      <c r="N429">
        <v>2.8750000000000001E-2</v>
      </c>
      <c r="O429">
        <v>79.17</v>
      </c>
      <c r="P429">
        <v>3490.6</v>
      </c>
      <c r="Q429">
        <v>2481.1</v>
      </c>
      <c r="R429">
        <v>1231.0999999999999</v>
      </c>
      <c r="U429">
        <v>315000</v>
      </c>
      <c r="V429" s="3" t="s">
        <v>118</v>
      </c>
      <c r="W429" t="b">
        <v>0</v>
      </c>
      <c r="X429">
        <v>1</v>
      </c>
      <c r="Y429">
        <v>92</v>
      </c>
      <c r="Z429">
        <v>36</v>
      </c>
      <c r="AA429">
        <v>651</v>
      </c>
      <c r="AB429" s="3" t="s">
        <v>132</v>
      </c>
      <c r="AC429" s="3" t="s">
        <v>125</v>
      </c>
    </row>
    <row r="430" spans="1:29" x14ac:dyDescent="0.25">
      <c r="A430">
        <v>5027836</v>
      </c>
      <c r="B430">
        <v>83</v>
      </c>
      <c r="C430" s="3" t="s">
        <v>154</v>
      </c>
      <c r="D430" s="3" t="s">
        <v>220</v>
      </c>
      <c r="E430" s="3" t="s">
        <v>116</v>
      </c>
      <c r="F430" s="3" t="s">
        <v>123</v>
      </c>
      <c r="G430">
        <v>1</v>
      </c>
      <c r="H430">
        <v>175000</v>
      </c>
      <c r="I430" s="1">
        <v>44252</v>
      </c>
      <c r="J430" s="1">
        <v>44287</v>
      </c>
      <c r="K430" s="1">
        <v>51561</v>
      </c>
      <c r="L430">
        <v>240</v>
      </c>
      <c r="M430">
        <v>925.41</v>
      </c>
      <c r="N430">
        <v>2.5000000000000001E-2</v>
      </c>
      <c r="O430">
        <v>59.33</v>
      </c>
      <c r="P430">
        <v>6500.5</v>
      </c>
      <c r="Q430">
        <v>5032.5</v>
      </c>
      <c r="R430">
        <v>3782.5</v>
      </c>
      <c r="U430">
        <v>305000</v>
      </c>
      <c r="V430" s="3" t="s">
        <v>118</v>
      </c>
      <c r="W430" t="b">
        <v>0</v>
      </c>
      <c r="X430">
        <v>1</v>
      </c>
      <c r="Y430">
        <v>42</v>
      </c>
      <c r="Z430">
        <v>49</v>
      </c>
      <c r="AA430">
        <v>718</v>
      </c>
      <c r="AB430" s="3" t="s">
        <v>124</v>
      </c>
      <c r="AC430" s="3" t="s">
        <v>125</v>
      </c>
    </row>
    <row r="431" spans="1:29" x14ac:dyDescent="0.25">
      <c r="A431">
        <v>5027837</v>
      </c>
      <c r="B431">
        <v>41</v>
      </c>
      <c r="C431" s="3" t="s">
        <v>126</v>
      </c>
      <c r="D431" s="3" t="s">
        <v>243</v>
      </c>
      <c r="E431" s="3" t="s">
        <v>116</v>
      </c>
      <c r="F431" s="3" t="s">
        <v>128</v>
      </c>
      <c r="G431">
        <v>1</v>
      </c>
      <c r="H431">
        <v>235000</v>
      </c>
      <c r="I431" s="1">
        <v>44252</v>
      </c>
      <c r="J431" s="1">
        <v>44287</v>
      </c>
      <c r="K431" s="1">
        <v>55213</v>
      </c>
      <c r="L431">
        <v>360</v>
      </c>
      <c r="M431">
        <v>987.05</v>
      </c>
      <c r="N431">
        <v>2.9900000000000003E-2</v>
      </c>
      <c r="O431">
        <v>79</v>
      </c>
      <c r="P431">
        <v>5976.81</v>
      </c>
      <c r="Q431">
        <v>3770.31</v>
      </c>
      <c r="R431">
        <v>2625.75</v>
      </c>
      <c r="U431">
        <v>295000</v>
      </c>
      <c r="V431" s="3" t="s">
        <v>118</v>
      </c>
      <c r="W431" t="b">
        <v>0</v>
      </c>
      <c r="X431">
        <v>1</v>
      </c>
      <c r="Y431">
        <v>51</v>
      </c>
      <c r="Z431">
        <v>46</v>
      </c>
      <c r="AA431">
        <v>686</v>
      </c>
      <c r="AB431" s="3" t="s">
        <v>132</v>
      </c>
      <c r="AC431" s="3" t="s">
        <v>125</v>
      </c>
    </row>
    <row r="432" spans="1:29" x14ac:dyDescent="0.25">
      <c r="A432">
        <v>5027840</v>
      </c>
      <c r="B432">
        <v>38</v>
      </c>
      <c r="C432" s="3" t="s">
        <v>377</v>
      </c>
      <c r="D432" s="3" t="s">
        <v>402</v>
      </c>
      <c r="E432" s="3" t="s">
        <v>116</v>
      </c>
      <c r="F432" s="3" t="s">
        <v>131</v>
      </c>
      <c r="G432">
        <v>1</v>
      </c>
      <c r="H432">
        <v>735000</v>
      </c>
      <c r="I432" s="1">
        <v>44253</v>
      </c>
      <c r="J432" s="1">
        <v>44287</v>
      </c>
      <c r="K432" s="1">
        <v>55213</v>
      </c>
      <c r="L432">
        <v>360</v>
      </c>
      <c r="M432">
        <v>3042.18</v>
      </c>
      <c r="N432">
        <v>2.8750000000000001E-2</v>
      </c>
      <c r="O432">
        <v>89.5</v>
      </c>
      <c r="P432">
        <v>20234.91</v>
      </c>
      <c r="Q432">
        <v>17536.41</v>
      </c>
      <c r="R432">
        <v>17536.41</v>
      </c>
      <c r="U432">
        <v>825000</v>
      </c>
      <c r="V432" s="3" t="s">
        <v>118</v>
      </c>
      <c r="W432" t="b">
        <v>0</v>
      </c>
      <c r="X432">
        <v>1</v>
      </c>
      <c r="Y432">
        <v>330</v>
      </c>
      <c r="Z432">
        <v>22</v>
      </c>
      <c r="AA432">
        <v>724</v>
      </c>
      <c r="AB432" s="3" t="s">
        <v>119</v>
      </c>
      <c r="AC432" s="3"/>
    </row>
    <row r="433" spans="1:29" x14ac:dyDescent="0.25">
      <c r="A433">
        <v>5027841</v>
      </c>
      <c r="B433">
        <v>100</v>
      </c>
      <c r="C433" s="3" t="s">
        <v>230</v>
      </c>
      <c r="D433" s="3" t="s">
        <v>360</v>
      </c>
      <c r="E433" s="3" t="s">
        <v>116</v>
      </c>
      <c r="F433" s="3" t="s">
        <v>123</v>
      </c>
      <c r="G433">
        <v>1</v>
      </c>
      <c r="H433">
        <v>185000</v>
      </c>
      <c r="I433" s="1">
        <v>44253</v>
      </c>
      <c r="J433" s="1">
        <v>44287</v>
      </c>
      <c r="K433" s="1">
        <v>50465</v>
      </c>
      <c r="L433">
        <v>204</v>
      </c>
      <c r="M433">
        <v>1111.8</v>
      </c>
      <c r="N433">
        <v>2.5000000000000001E-2</v>
      </c>
      <c r="O433">
        <v>56</v>
      </c>
      <c r="P433">
        <v>4973.3100000000004</v>
      </c>
      <c r="Q433">
        <v>2826.31</v>
      </c>
      <c r="R433">
        <v>1576.31</v>
      </c>
      <c r="U433">
        <v>325000</v>
      </c>
      <c r="V433" s="3" t="s">
        <v>118</v>
      </c>
      <c r="W433" t="b">
        <v>0</v>
      </c>
      <c r="X433">
        <v>1</v>
      </c>
      <c r="Y433">
        <v>60</v>
      </c>
      <c r="Z433">
        <v>41</v>
      </c>
      <c r="AA433">
        <v>653</v>
      </c>
      <c r="AB433" s="3" t="s">
        <v>119</v>
      </c>
      <c r="AC433" s="3" t="s">
        <v>125</v>
      </c>
    </row>
    <row r="434" spans="1:29" x14ac:dyDescent="0.25">
      <c r="A434">
        <v>5027844</v>
      </c>
      <c r="B434">
        <v>66</v>
      </c>
      <c r="C434" s="3" t="s">
        <v>159</v>
      </c>
      <c r="D434" s="3" t="s">
        <v>403</v>
      </c>
      <c r="E434" s="3" t="s">
        <v>116</v>
      </c>
      <c r="F434" s="3" t="s">
        <v>131</v>
      </c>
      <c r="G434">
        <v>1</v>
      </c>
      <c r="H434">
        <v>185000</v>
      </c>
      <c r="I434" s="1">
        <v>44253</v>
      </c>
      <c r="J434" s="1">
        <v>44287</v>
      </c>
      <c r="K434" s="1">
        <v>49735</v>
      </c>
      <c r="L434">
        <v>180</v>
      </c>
      <c r="M434">
        <v>1296.43</v>
      </c>
      <c r="N434">
        <v>3.2500000000000001E-2</v>
      </c>
      <c r="O434">
        <v>80</v>
      </c>
      <c r="P434">
        <v>3250</v>
      </c>
      <c r="Q434">
        <v>780</v>
      </c>
      <c r="U434">
        <v>235000</v>
      </c>
      <c r="V434" s="3" t="s">
        <v>118</v>
      </c>
      <c r="W434" t="b">
        <v>0</v>
      </c>
      <c r="X434">
        <v>1</v>
      </c>
      <c r="Y434">
        <v>103</v>
      </c>
      <c r="Z434">
        <v>25</v>
      </c>
      <c r="AA434">
        <v>756</v>
      </c>
      <c r="AB434" s="3" t="s">
        <v>119</v>
      </c>
      <c r="AC434" s="3" t="s">
        <v>120</v>
      </c>
    </row>
    <row r="435" spans="1:29" x14ac:dyDescent="0.25">
      <c r="A435">
        <v>5027845</v>
      </c>
      <c r="B435">
        <v>80</v>
      </c>
      <c r="C435" s="3" t="s">
        <v>138</v>
      </c>
      <c r="D435" s="3" t="s">
        <v>201</v>
      </c>
      <c r="E435" s="3" t="s">
        <v>116</v>
      </c>
      <c r="F435" s="3" t="s">
        <v>128</v>
      </c>
      <c r="G435">
        <v>1</v>
      </c>
      <c r="H435">
        <v>215000</v>
      </c>
      <c r="I435" s="1">
        <v>44253</v>
      </c>
      <c r="J435" s="1">
        <v>44287</v>
      </c>
      <c r="K435" s="1">
        <v>55213</v>
      </c>
      <c r="L435">
        <v>360</v>
      </c>
      <c r="M435">
        <v>889.89</v>
      </c>
      <c r="N435">
        <v>2.8750000000000001E-2</v>
      </c>
      <c r="O435">
        <v>80</v>
      </c>
      <c r="P435">
        <v>8025</v>
      </c>
      <c r="Q435">
        <v>6285</v>
      </c>
      <c r="R435">
        <v>5035</v>
      </c>
      <c r="U435">
        <v>265000</v>
      </c>
      <c r="V435" s="3" t="s">
        <v>118</v>
      </c>
      <c r="W435" t="b">
        <v>0</v>
      </c>
      <c r="X435">
        <v>1</v>
      </c>
      <c r="Y435">
        <v>71</v>
      </c>
      <c r="Z435">
        <v>49</v>
      </c>
      <c r="AA435">
        <v>724</v>
      </c>
      <c r="AB435" s="3" t="s">
        <v>124</v>
      </c>
      <c r="AC435" s="3" t="s">
        <v>125</v>
      </c>
    </row>
    <row r="436" spans="1:29" x14ac:dyDescent="0.25">
      <c r="A436">
        <v>5027846</v>
      </c>
      <c r="B436">
        <v>85</v>
      </c>
      <c r="C436" s="3" t="s">
        <v>154</v>
      </c>
      <c r="D436" s="3" t="s">
        <v>266</v>
      </c>
      <c r="E436" s="3" t="s">
        <v>116</v>
      </c>
      <c r="F436" s="3" t="s">
        <v>128</v>
      </c>
      <c r="G436">
        <v>1</v>
      </c>
      <c r="H436">
        <v>545000</v>
      </c>
      <c r="I436" s="1">
        <v>44253</v>
      </c>
      <c r="J436" s="1">
        <v>44287</v>
      </c>
      <c r="K436" s="1">
        <v>55213</v>
      </c>
      <c r="L436">
        <v>360</v>
      </c>
      <c r="M436">
        <v>2440.1799999999998</v>
      </c>
      <c r="N436">
        <v>3.5000000000000003E-2</v>
      </c>
      <c r="O436">
        <v>45</v>
      </c>
      <c r="P436">
        <v>17926</v>
      </c>
      <c r="Q436">
        <v>14075</v>
      </c>
      <c r="R436">
        <v>12825</v>
      </c>
      <c r="U436">
        <v>1205000</v>
      </c>
      <c r="V436" s="3" t="s">
        <v>151</v>
      </c>
      <c r="W436" t="b">
        <v>0</v>
      </c>
      <c r="X436">
        <v>2</v>
      </c>
      <c r="Y436">
        <v>91</v>
      </c>
      <c r="Z436">
        <v>47</v>
      </c>
      <c r="AA436">
        <v>697</v>
      </c>
      <c r="AB436" s="3" t="s">
        <v>119</v>
      </c>
      <c r="AC436" s="3" t="s">
        <v>120</v>
      </c>
    </row>
    <row r="437" spans="1:29" x14ac:dyDescent="0.25">
      <c r="A437">
        <v>5027847</v>
      </c>
      <c r="B437">
        <v>38</v>
      </c>
      <c r="C437" s="3" t="s">
        <v>230</v>
      </c>
      <c r="D437" s="3" t="s">
        <v>404</v>
      </c>
      <c r="E437" s="3" t="s">
        <v>116</v>
      </c>
      <c r="F437" s="3" t="s">
        <v>123</v>
      </c>
      <c r="G437">
        <v>1</v>
      </c>
      <c r="H437">
        <v>255000</v>
      </c>
      <c r="I437" s="1">
        <v>44253</v>
      </c>
      <c r="J437" s="1">
        <v>44287</v>
      </c>
      <c r="K437" s="1">
        <v>51561</v>
      </c>
      <c r="L437">
        <v>240</v>
      </c>
      <c r="M437">
        <v>1394.98</v>
      </c>
      <c r="N437">
        <v>2.8750000000000001E-2</v>
      </c>
      <c r="O437">
        <v>85</v>
      </c>
      <c r="P437">
        <v>7014.94</v>
      </c>
      <c r="Q437">
        <v>4437.5</v>
      </c>
      <c r="R437">
        <v>3187.5</v>
      </c>
      <c r="U437">
        <v>305000</v>
      </c>
      <c r="V437" s="3" t="s">
        <v>118</v>
      </c>
      <c r="W437" t="b">
        <v>0</v>
      </c>
      <c r="X437">
        <v>1</v>
      </c>
      <c r="Y437">
        <v>75</v>
      </c>
      <c r="Z437">
        <v>44</v>
      </c>
      <c r="AA437">
        <v>672</v>
      </c>
      <c r="AB437" s="3" t="s">
        <v>124</v>
      </c>
      <c r="AC437" s="3" t="s">
        <v>120</v>
      </c>
    </row>
    <row r="438" spans="1:29" x14ac:dyDescent="0.25">
      <c r="A438">
        <v>5027848</v>
      </c>
      <c r="B438">
        <v>95</v>
      </c>
      <c r="C438" s="3" t="s">
        <v>161</v>
      </c>
      <c r="D438" s="3" t="s">
        <v>206</v>
      </c>
      <c r="E438" s="3" t="s">
        <v>116</v>
      </c>
      <c r="F438" s="3" t="s">
        <v>128</v>
      </c>
      <c r="G438">
        <v>1</v>
      </c>
      <c r="H438">
        <v>175000</v>
      </c>
      <c r="I438" s="1">
        <v>44253</v>
      </c>
      <c r="J438" s="1">
        <v>44287</v>
      </c>
      <c r="K438" s="1">
        <v>49735</v>
      </c>
      <c r="L438">
        <v>180</v>
      </c>
      <c r="M438">
        <v>1174.6400000000001</v>
      </c>
      <c r="N438">
        <v>2.6249999999999999E-2</v>
      </c>
      <c r="O438">
        <v>38.880000000000003</v>
      </c>
      <c r="P438">
        <v>2480.5</v>
      </c>
      <c r="Q438">
        <v>1250</v>
      </c>
      <c r="U438">
        <v>455000</v>
      </c>
      <c r="V438" s="3" t="s">
        <v>118</v>
      </c>
      <c r="W438" t="b">
        <v>0</v>
      </c>
      <c r="X438">
        <v>1</v>
      </c>
      <c r="Y438">
        <v>69</v>
      </c>
      <c r="Z438">
        <v>38</v>
      </c>
      <c r="AA438">
        <v>718</v>
      </c>
      <c r="AB438" s="3" t="s">
        <v>124</v>
      </c>
      <c r="AC438" s="3" t="s">
        <v>120</v>
      </c>
    </row>
    <row r="439" spans="1:29" x14ac:dyDescent="0.25">
      <c r="A439">
        <v>5027851</v>
      </c>
      <c r="B439">
        <v>95</v>
      </c>
      <c r="C439" s="3" t="s">
        <v>144</v>
      </c>
      <c r="D439" s="3" t="s">
        <v>145</v>
      </c>
      <c r="E439" s="3" t="s">
        <v>116</v>
      </c>
      <c r="F439" s="3" t="s">
        <v>131</v>
      </c>
      <c r="G439">
        <v>1</v>
      </c>
      <c r="H439">
        <v>1505000</v>
      </c>
      <c r="I439" s="1">
        <v>44253</v>
      </c>
      <c r="J439" s="1">
        <v>44287</v>
      </c>
      <c r="K439" s="1">
        <v>55213</v>
      </c>
      <c r="L439">
        <v>360</v>
      </c>
      <c r="M439">
        <v>6129.99</v>
      </c>
      <c r="N439">
        <v>2.75E-2</v>
      </c>
      <c r="O439">
        <v>72.289000000000001</v>
      </c>
      <c r="P439">
        <v>39963</v>
      </c>
      <c r="Q439">
        <v>31250</v>
      </c>
      <c r="R439">
        <v>30000</v>
      </c>
      <c r="U439">
        <v>2075000</v>
      </c>
      <c r="V439" s="3" t="s">
        <v>146</v>
      </c>
      <c r="W439" t="b">
        <v>0</v>
      </c>
      <c r="X439">
        <v>1</v>
      </c>
      <c r="Y439">
        <v>1223</v>
      </c>
      <c r="Z439">
        <v>19</v>
      </c>
      <c r="AA439">
        <v>688</v>
      </c>
      <c r="AB439" s="3" t="s">
        <v>119</v>
      </c>
      <c r="AC439" s="3"/>
    </row>
    <row r="440" spans="1:29" x14ac:dyDescent="0.25">
      <c r="A440">
        <v>5027852</v>
      </c>
      <c r="B440">
        <v>83</v>
      </c>
      <c r="C440" s="3" t="s">
        <v>114</v>
      </c>
      <c r="D440" s="3" t="s">
        <v>147</v>
      </c>
      <c r="E440" s="3" t="s">
        <v>116</v>
      </c>
      <c r="F440" s="3" t="s">
        <v>123</v>
      </c>
      <c r="G440">
        <v>1</v>
      </c>
      <c r="H440">
        <v>295000</v>
      </c>
      <c r="I440" s="1">
        <v>44253</v>
      </c>
      <c r="J440" s="1">
        <v>44287</v>
      </c>
      <c r="K440" s="1">
        <v>55213</v>
      </c>
      <c r="L440">
        <v>360</v>
      </c>
      <c r="M440">
        <v>1182.29</v>
      </c>
      <c r="N440">
        <v>2.6249999999999999E-2</v>
      </c>
      <c r="O440">
        <v>55.14</v>
      </c>
      <c r="P440">
        <v>0</v>
      </c>
      <c r="Q440">
        <v>0</v>
      </c>
      <c r="U440">
        <v>535000</v>
      </c>
      <c r="V440" s="3" t="s">
        <v>118</v>
      </c>
      <c r="W440" t="b">
        <v>0</v>
      </c>
      <c r="X440">
        <v>1</v>
      </c>
      <c r="Y440">
        <v>65</v>
      </c>
      <c r="Z440">
        <v>38</v>
      </c>
      <c r="AA440">
        <v>732</v>
      </c>
      <c r="AB440" s="3" t="s">
        <v>119</v>
      </c>
      <c r="AC440" s="3" t="s">
        <v>125</v>
      </c>
    </row>
    <row r="441" spans="1:29" x14ac:dyDescent="0.25">
      <c r="A441">
        <v>5027854</v>
      </c>
      <c r="B441">
        <v>80</v>
      </c>
      <c r="C441" s="3" t="s">
        <v>121</v>
      </c>
      <c r="D441" s="3" t="s">
        <v>405</v>
      </c>
      <c r="E441" s="3" t="s">
        <v>116</v>
      </c>
      <c r="F441" s="3" t="s">
        <v>123</v>
      </c>
      <c r="G441">
        <v>1</v>
      </c>
      <c r="H441">
        <v>75000</v>
      </c>
      <c r="I441" s="1">
        <v>44253</v>
      </c>
      <c r="J441" s="1">
        <v>44287</v>
      </c>
      <c r="K441" s="1">
        <v>55213</v>
      </c>
      <c r="L441">
        <v>360</v>
      </c>
      <c r="M441">
        <v>351.55</v>
      </c>
      <c r="N441">
        <v>3.875E-2</v>
      </c>
      <c r="O441">
        <v>70.75</v>
      </c>
      <c r="P441">
        <v>2749.8</v>
      </c>
      <c r="Q441">
        <v>1780.63</v>
      </c>
      <c r="R441">
        <v>530.63</v>
      </c>
      <c r="U441">
        <v>105000</v>
      </c>
      <c r="V441" s="3" t="s">
        <v>118</v>
      </c>
      <c r="W441" t="b">
        <v>0</v>
      </c>
      <c r="X441">
        <v>1</v>
      </c>
      <c r="Y441">
        <v>22</v>
      </c>
      <c r="Z441">
        <v>36</v>
      </c>
      <c r="AA441">
        <v>778</v>
      </c>
      <c r="AB441" s="3" t="s">
        <v>119</v>
      </c>
      <c r="AC441" s="3" t="s">
        <v>125</v>
      </c>
    </row>
    <row r="442" spans="1:29" x14ac:dyDescent="0.25">
      <c r="A442">
        <v>5027855</v>
      </c>
      <c r="B442">
        <v>91</v>
      </c>
      <c r="C442" s="3" t="s">
        <v>114</v>
      </c>
      <c r="D442" s="3" t="s">
        <v>173</v>
      </c>
      <c r="E442" s="3" t="s">
        <v>116</v>
      </c>
      <c r="F442" s="3" t="s">
        <v>128</v>
      </c>
      <c r="G442">
        <v>1</v>
      </c>
      <c r="H442">
        <v>335000</v>
      </c>
      <c r="I442" s="1">
        <v>44253</v>
      </c>
      <c r="J442" s="1">
        <v>44287</v>
      </c>
      <c r="K442" s="1">
        <v>55213</v>
      </c>
      <c r="L442">
        <v>360</v>
      </c>
      <c r="M442">
        <v>1342.6</v>
      </c>
      <c r="N442">
        <v>2.6249999999999999E-2</v>
      </c>
      <c r="O442">
        <v>45</v>
      </c>
      <c r="P442">
        <v>10911.3</v>
      </c>
      <c r="Q442">
        <v>9591.7999999999993</v>
      </c>
      <c r="R442">
        <v>8341.7999999999993</v>
      </c>
      <c r="U442">
        <v>745000</v>
      </c>
      <c r="V442" s="3" t="s">
        <v>118</v>
      </c>
      <c r="W442" t="b">
        <v>0</v>
      </c>
      <c r="X442">
        <v>1</v>
      </c>
      <c r="Y442">
        <v>75</v>
      </c>
      <c r="Z442">
        <v>45</v>
      </c>
      <c r="AA442">
        <v>780</v>
      </c>
      <c r="AB442" s="3" t="s">
        <v>132</v>
      </c>
      <c r="AC442" s="3" t="s">
        <v>125</v>
      </c>
    </row>
    <row r="443" spans="1:29" x14ac:dyDescent="0.25">
      <c r="A443">
        <v>5027857</v>
      </c>
      <c r="B443">
        <v>41</v>
      </c>
      <c r="C443" s="3" t="s">
        <v>185</v>
      </c>
      <c r="D443" s="3" t="s">
        <v>385</v>
      </c>
      <c r="E443" s="3" t="s">
        <v>116</v>
      </c>
      <c r="F443" s="3" t="s">
        <v>128</v>
      </c>
      <c r="G443">
        <v>1</v>
      </c>
      <c r="H443">
        <v>105000</v>
      </c>
      <c r="I443" s="1">
        <v>44253</v>
      </c>
      <c r="J443" s="1">
        <v>44287</v>
      </c>
      <c r="K443" s="1">
        <v>55213</v>
      </c>
      <c r="L443">
        <v>360</v>
      </c>
      <c r="M443">
        <v>484.76</v>
      </c>
      <c r="N443">
        <v>3.7499999999999999E-2</v>
      </c>
      <c r="O443">
        <v>74.959999999999994</v>
      </c>
      <c r="P443">
        <v>3825.14</v>
      </c>
      <c r="Q443">
        <v>2814.15</v>
      </c>
      <c r="R443">
        <v>1739.15</v>
      </c>
      <c r="U443">
        <v>145000</v>
      </c>
      <c r="V443" s="3" t="s">
        <v>118</v>
      </c>
      <c r="W443" t="b">
        <v>0</v>
      </c>
      <c r="X443">
        <v>1</v>
      </c>
      <c r="Y443">
        <v>28</v>
      </c>
      <c r="Z443">
        <v>39</v>
      </c>
      <c r="AA443">
        <v>689</v>
      </c>
      <c r="AB443" s="3" t="s">
        <v>124</v>
      </c>
      <c r="AC443" s="3" t="s">
        <v>125</v>
      </c>
    </row>
    <row r="444" spans="1:29" x14ac:dyDescent="0.25">
      <c r="A444">
        <v>5027860</v>
      </c>
      <c r="B444">
        <v>38</v>
      </c>
      <c r="C444" s="3" t="s">
        <v>126</v>
      </c>
      <c r="D444" s="3" t="s">
        <v>406</v>
      </c>
      <c r="E444" s="3" t="s">
        <v>116</v>
      </c>
      <c r="F444" s="3" t="s">
        <v>128</v>
      </c>
      <c r="G444">
        <v>1</v>
      </c>
      <c r="H444">
        <v>125000</v>
      </c>
      <c r="I444" s="1">
        <v>44253</v>
      </c>
      <c r="J444" s="1">
        <v>44287</v>
      </c>
      <c r="K444" s="1">
        <v>55213</v>
      </c>
      <c r="L444">
        <v>360</v>
      </c>
      <c r="M444">
        <v>612.76</v>
      </c>
      <c r="N444">
        <v>4.2500000000000003E-2</v>
      </c>
      <c r="O444">
        <v>56.56</v>
      </c>
      <c r="P444">
        <v>3361.5</v>
      </c>
      <c r="Q444">
        <v>1131.25</v>
      </c>
      <c r="U444">
        <v>225000</v>
      </c>
      <c r="V444" s="3" t="s">
        <v>118</v>
      </c>
      <c r="W444" t="b">
        <v>0</v>
      </c>
      <c r="X444">
        <v>1</v>
      </c>
      <c r="Y444">
        <v>61</v>
      </c>
      <c r="Z444">
        <v>40</v>
      </c>
      <c r="AA444">
        <v>768</v>
      </c>
      <c r="AB444" s="3" t="s">
        <v>119</v>
      </c>
      <c r="AC444" s="3" t="s">
        <v>125</v>
      </c>
    </row>
    <row r="445" spans="1:29" x14ac:dyDescent="0.25">
      <c r="A445">
        <v>5027862</v>
      </c>
      <c r="B445">
        <v>38</v>
      </c>
      <c r="C445" s="3" t="s">
        <v>159</v>
      </c>
      <c r="D445" s="3" t="s">
        <v>407</v>
      </c>
      <c r="E445" s="3" t="s">
        <v>116</v>
      </c>
      <c r="F445" s="3" t="s">
        <v>123</v>
      </c>
      <c r="G445">
        <v>1</v>
      </c>
      <c r="H445">
        <v>325000</v>
      </c>
      <c r="I445" s="1">
        <v>44254</v>
      </c>
      <c r="J445" s="1">
        <v>44287</v>
      </c>
      <c r="K445" s="1">
        <v>49735</v>
      </c>
      <c r="L445">
        <v>180</v>
      </c>
      <c r="M445">
        <v>2200.48</v>
      </c>
      <c r="N445">
        <v>2.75E-2</v>
      </c>
      <c r="O445">
        <v>53.59</v>
      </c>
      <c r="P445">
        <v>6878.25</v>
      </c>
      <c r="Q445">
        <v>5761</v>
      </c>
      <c r="R445">
        <v>5761</v>
      </c>
      <c r="U445">
        <v>715000</v>
      </c>
      <c r="V445" s="3" t="s">
        <v>118</v>
      </c>
      <c r="W445" t="b">
        <v>0</v>
      </c>
      <c r="X445">
        <v>1</v>
      </c>
      <c r="Y445">
        <v>555</v>
      </c>
      <c r="Z445">
        <v>18</v>
      </c>
      <c r="AA445">
        <v>750</v>
      </c>
      <c r="AB445" s="3" t="s">
        <v>119</v>
      </c>
      <c r="AC445" s="3" t="s">
        <v>125</v>
      </c>
    </row>
    <row r="446" spans="1:29" x14ac:dyDescent="0.25">
      <c r="A446">
        <v>5027863</v>
      </c>
      <c r="B446">
        <v>56</v>
      </c>
      <c r="C446" s="3" t="s">
        <v>303</v>
      </c>
      <c r="D446" s="3" t="s">
        <v>408</v>
      </c>
      <c r="E446" s="3" t="s">
        <v>116</v>
      </c>
      <c r="F446" s="3" t="s">
        <v>128</v>
      </c>
      <c r="G446">
        <v>1</v>
      </c>
      <c r="H446">
        <v>335000</v>
      </c>
      <c r="I446" s="1">
        <v>44254</v>
      </c>
      <c r="J446" s="1">
        <v>44287</v>
      </c>
      <c r="K446" s="1">
        <v>55213</v>
      </c>
      <c r="L446">
        <v>360</v>
      </c>
      <c r="M446">
        <v>1407.07</v>
      </c>
      <c r="N446">
        <v>2.9900000000000003E-2</v>
      </c>
      <c r="O446">
        <v>70</v>
      </c>
      <c r="P446">
        <v>6270.1</v>
      </c>
      <c r="Q446">
        <v>4575</v>
      </c>
      <c r="R446">
        <v>3325</v>
      </c>
      <c r="U446">
        <v>475000</v>
      </c>
      <c r="V446" s="3" t="s">
        <v>118</v>
      </c>
      <c r="W446" t="b">
        <v>0</v>
      </c>
      <c r="X446">
        <v>1</v>
      </c>
      <c r="Y446">
        <v>82</v>
      </c>
      <c r="Z446">
        <v>41</v>
      </c>
      <c r="AA446">
        <v>688</v>
      </c>
      <c r="AB446" s="3" t="s">
        <v>119</v>
      </c>
      <c r="AC446" s="3" t="s">
        <v>120</v>
      </c>
    </row>
    <row r="447" spans="1:29" x14ac:dyDescent="0.25">
      <c r="A447">
        <v>5027865</v>
      </c>
      <c r="B447">
        <v>66</v>
      </c>
      <c r="C447" s="3" t="s">
        <v>191</v>
      </c>
      <c r="D447" s="3" t="s">
        <v>192</v>
      </c>
      <c r="E447" s="3" t="s">
        <v>116</v>
      </c>
      <c r="F447" s="3" t="s">
        <v>123</v>
      </c>
      <c r="G447">
        <v>1</v>
      </c>
      <c r="H447">
        <v>185000</v>
      </c>
      <c r="I447" s="1">
        <v>44254</v>
      </c>
      <c r="J447" s="1">
        <v>44287</v>
      </c>
      <c r="K447" s="1">
        <v>49735</v>
      </c>
      <c r="L447">
        <v>180</v>
      </c>
      <c r="M447">
        <v>1199.05</v>
      </c>
      <c r="N447">
        <v>2.1250000000000002E-2</v>
      </c>
      <c r="O447">
        <v>46.09</v>
      </c>
      <c r="P447">
        <v>2124.5</v>
      </c>
      <c r="Q447">
        <v>1710.45</v>
      </c>
      <c r="U447">
        <v>415000</v>
      </c>
      <c r="V447" s="3" t="s">
        <v>118</v>
      </c>
      <c r="W447" t="b">
        <v>0</v>
      </c>
      <c r="X447">
        <v>1</v>
      </c>
      <c r="Y447">
        <v>172</v>
      </c>
      <c r="Z447">
        <v>19</v>
      </c>
      <c r="AA447">
        <v>692</v>
      </c>
      <c r="AB447" s="3" t="s">
        <v>124</v>
      </c>
      <c r="AC447" s="3" t="s">
        <v>125</v>
      </c>
    </row>
    <row r="448" spans="1:29" x14ac:dyDescent="0.25">
      <c r="A448">
        <v>5027868</v>
      </c>
      <c r="B448">
        <v>36</v>
      </c>
      <c r="C448" s="3" t="s">
        <v>409</v>
      </c>
      <c r="D448" s="3" t="s">
        <v>353</v>
      </c>
      <c r="E448" s="3" t="s">
        <v>116</v>
      </c>
      <c r="F448" s="3" t="s">
        <v>123</v>
      </c>
      <c r="G448">
        <v>1</v>
      </c>
      <c r="H448">
        <v>175000</v>
      </c>
      <c r="I448" s="1">
        <v>44254</v>
      </c>
      <c r="J448" s="1">
        <v>44287</v>
      </c>
      <c r="K448" s="1">
        <v>49735</v>
      </c>
      <c r="L448">
        <v>180</v>
      </c>
      <c r="M448">
        <v>1164.46</v>
      </c>
      <c r="N448">
        <v>2.5000000000000001E-2</v>
      </c>
      <c r="O448">
        <v>79.64</v>
      </c>
      <c r="P448">
        <v>1843.5</v>
      </c>
      <c r="Q448">
        <v>950</v>
      </c>
      <c r="U448">
        <v>225000</v>
      </c>
      <c r="V448" s="3" t="s">
        <v>118</v>
      </c>
      <c r="W448" t="b">
        <v>0</v>
      </c>
      <c r="X448">
        <v>1</v>
      </c>
      <c r="Y448">
        <v>58</v>
      </c>
      <c r="Z448">
        <v>36</v>
      </c>
      <c r="AA448">
        <v>659</v>
      </c>
      <c r="AB448" s="3" t="s">
        <v>132</v>
      </c>
      <c r="AC448" s="3" t="s">
        <v>125</v>
      </c>
    </row>
    <row r="449" spans="1:29" x14ac:dyDescent="0.25">
      <c r="A449">
        <v>5027871</v>
      </c>
      <c r="B449">
        <v>41</v>
      </c>
      <c r="C449" s="3" t="s">
        <v>114</v>
      </c>
      <c r="D449" s="3" t="s">
        <v>182</v>
      </c>
      <c r="E449" s="3" t="s">
        <v>116</v>
      </c>
      <c r="F449" s="3" t="s">
        <v>123</v>
      </c>
      <c r="G449">
        <v>1</v>
      </c>
      <c r="H449">
        <v>555000</v>
      </c>
      <c r="I449" s="1">
        <v>44254</v>
      </c>
      <c r="J449" s="1">
        <v>44287</v>
      </c>
      <c r="K449" s="1">
        <v>55213</v>
      </c>
      <c r="L449">
        <v>360</v>
      </c>
      <c r="M449">
        <v>2297.15</v>
      </c>
      <c r="N449">
        <v>2.8750000000000001E-2</v>
      </c>
      <c r="O449">
        <v>72.84</v>
      </c>
      <c r="P449">
        <v>17304.599999999999</v>
      </c>
      <c r="Q449">
        <v>15436.5</v>
      </c>
      <c r="R449">
        <v>14437.5</v>
      </c>
      <c r="U449">
        <v>755000</v>
      </c>
      <c r="V449" s="3" t="s">
        <v>118</v>
      </c>
      <c r="W449" t="b">
        <v>0</v>
      </c>
      <c r="X449">
        <v>1</v>
      </c>
      <c r="Y449">
        <v>168</v>
      </c>
      <c r="Z449">
        <v>24</v>
      </c>
      <c r="AA449">
        <v>734</v>
      </c>
      <c r="AB449" s="3" t="s">
        <v>119</v>
      </c>
      <c r="AC449" s="3" t="s">
        <v>125</v>
      </c>
    </row>
    <row r="450" spans="1:29" x14ac:dyDescent="0.25">
      <c r="A450">
        <v>5027872</v>
      </c>
      <c r="B450">
        <v>56</v>
      </c>
      <c r="C450" s="3" t="s">
        <v>161</v>
      </c>
      <c r="D450" s="3" t="s">
        <v>206</v>
      </c>
      <c r="E450" s="3" t="s">
        <v>116</v>
      </c>
      <c r="F450" s="3" t="s">
        <v>128</v>
      </c>
      <c r="G450">
        <v>1</v>
      </c>
      <c r="H450">
        <v>375000</v>
      </c>
      <c r="I450" s="1">
        <v>44254</v>
      </c>
      <c r="J450" s="1">
        <v>44287</v>
      </c>
      <c r="K450" s="1">
        <v>55213</v>
      </c>
      <c r="L450">
        <v>360</v>
      </c>
      <c r="M450">
        <v>1653.22</v>
      </c>
      <c r="N450">
        <v>3.3750000000000002E-2</v>
      </c>
      <c r="O450">
        <v>66.7</v>
      </c>
      <c r="P450">
        <v>5165.18</v>
      </c>
      <c r="Q450">
        <v>3101.18</v>
      </c>
      <c r="R450">
        <v>1851.18</v>
      </c>
      <c r="U450">
        <v>555000</v>
      </c>
      <c r="V450" s="3" t="s">
        <v>118</v>
      </c>
      <c r="W450" t="b">
        <v>0</v>
      </c>
      <c r="X450">
        <v>1</v>
      </c>
      <c r="Y450">
        <v>93</v>
      </c>
      <c r="Z450">
        <v>43</v>
      </c>
      <c r="AA450">
        <v>713</v>
      </c>
      <c r="AB450" s="3" t="s">
        <v>124</v>
      </c>
      <c r="AC450" s="3" t="s">
        <v>125</v>
      </c>
    </row>
    <row r="451" spans="1:29" x14ac:dyDescent="0.25">
      <c r="A451">
        <v>5027874</v>
      </c>
      <c r="B451">
        <v>95</v>
      </c>
      <c r="C451" s="3" t="s">
        <v>159</v>
      </c>
      <c r="D451" s="3" t="s">
        <v>348</v>
      </c>
      <c r="E451" s="3" t="s">
        <v>116</v>
      </c>
      <c r="F451" s="3" t="s">
        <v>123</v>
      </c>
      <c r="G451">
        <v>1</v>
      </c>
      <c r="H451">
        <v>105000</v>
      </c>
      <c r="I451" s="1">
        <v>44254</v>
      </c>
      <c r="J451" s="1">
        <v>44287</v>
      </c>
      <c r="K451" s="1">
        <v>47908</v>
      </c>
      <c r="L451">
        <v>120</v>
      </c>
      <c r="M451">
        <v>976.12</v>
      </c>
      <c r="N451">
        <v>2.2499999999999999E-2</v>
      </c>
      <c r="O451">
        <v>60</v>
      </c>
      <c r="P451">
        <v>2406.98</v>
      </c>
      <c r="Q451">
        <v>2299.98</v>
      </c>
      <c r="R451">
        <v>2299.98</v>
      </c>
      <c r="U451">
        <v>175000</v>
      </c>
      <c r="V451" s="3" t="s">
        <v>118</v>
      </c>
      <c r="W451" t="b">
        <v>0</v>
      </c>
      <c r="X451">
        <v>1</v>
      </c>
      <c r="Y451">
        <v>54</v>
      </c>
      <c r="Z451">
        <v>39</v>
      </c>
      <c r="AA451">
        <v>644</v>
      </c>
      <c r="AB451" s="3" t="s">
        <v>132</v>
      </c>
      <c r="AC451" s="3" t="s">
        <v>125</v>
      </c>
    </row>
    <row r="452" spans="1:29" x14ac:dyDescent="0.25">
      <c r="A452">
        <v>5027876</v>
      </c>
      <c r="B452">
        <v>39</v>
      </c>
      <c r="C452" s="3" t="s">
        <v>114</v>
      </c>
      <c r="D452" s="3" t="s">
        <v>379</v>
      </c>
      <c r="E452" s="3" t="s">
        <v>116</v>
      </c>
      <c r="F452" s="3" t="s">
        <v>123</v>
      </c>
      <c r="G452">
        <v>1</v>
      </c>
      <c r="H452">
        <v>335000</v>
      </c>
      <c r="I452" s="1">
        <v>44254</v>
      </c>
      <c r="J452" s="1">
        <v>44287</v>
      </c>
      <c r="K452" s="1">
        <v>55213</v>
      </c>
      <c r="L452">
        <v>360</v>
      </c>
      <c r="M452">
        <v>1476.87</v>
      </c>
      <c r="N452">
        <v>3.3750000000000002E-2</v>
      </c>
      <c r="O452">
        <v>49</v>
      </c>
      <c r="P452">
        <v>1035</v>
      </c>
      <c r="Q452">
        <v>0</v>
      </c>
      <c r="U452">
        <v>685000</v>
      </c>
      <c r="V452" s="3" t="s">
        <v>151</v>
      </c>
      <c r="W452" t="b">
        <v>0</v>
      </c>
      <c r="X452">
        <v>1</v>
      </c>
      <c r="Y452">
        <v>135</v>
      </c>
      <c r="Z452">
        <v>48</v>
      </c>
      <c r="AA452">
        <v>734</v>
      </c>
      <c r="AB452" s="3" t="s">
        <v>132</v>
      </c>
      <c r="AC452" s="3" t="s">
        <v>125</v>
      </c>
    </row>
    <row r="453" spans="1:29" x14ac:dyDescent="0.25">
      <c r="A453">
        <v>5027877</v>
      </c>
      <c r="B453">
        <v>80</v>
      </c>
      <c r="C453" s="3" t="s">
        <v>126</v>
      </c>
      <c r="D453" s="3" t="s">
        <v>243</v>
      </c>
      <c r="E453" s="3" t="s">
        <v>116</v>
      </c>
      <c r="F453" s="3" t="s">
        <v>123</v>
      </c>
      <c r="G453">
        <v>1</v>
      </c>
      <c r="H453">
        <v>185000</v>
      </c>
      <c r="I453" s="1">
        <v>44254</v>
      </c>
      <c r="J453" s="1">
        <v>44287</v>
      </c>
      <c r="K453" s="1">
        <v>50465</v>
      </c>
      <c r="L453">
        <v>204</v>
      </c>
      <c r="M453">
        <v>1144.79</v>
      </c>
      <c r="N453">
        <v>2.8750000000000001E-2</v>
      </c>
      <c r="O453">
        <v>57</v>
      </c>
      <c r="P453">
        <v>2015.09</v>
      </c>
      <c r="Q453">
        <v>1052.79</v>
      </c>
      <c r="U453">
        <v>325000</v>
      </c>
      <c r="V453" s="3" t="s">
        <v>118</v>
      </c>
      <c r="W453" t="b">
        <v>0</v>
      </c>
      <c r="X453">
        <v>1</v>
      </c>
      <c r="Y453">
        <v>93</v>
      </c>
      <c r="Z453">
        <v>30</v>
      </c>
      <c r="AA453">
        <v>749</v>
      </c>
      <c r="AB453" s="3" t="s">
        <v>119</v>
      </c>
      <c r="AC453" s="3" t="s">
        <v>125</v>
      </c>
    </row>
    <row r="454" spans="1:29" x14ac:dyDescent="0.25">
      <c r="A454">
        <v>5027878</v>
      </c>
      <c r="B454">
        <v>83</v>
      </c>
      <c r="C454" s="3" t="s">
        <v>237</v>
      </c>
      <c r="D454" s="3" t="s">
        <v>297</v>
      </c>
      <c r="E454" s="3" t="s">
        <v>116</v>
      </c>
      <c r="F454" s="3" t="s">
        <v>123</v>
      </c>
      <c r="G454">
        <v>1</v>
      </c>
      <c r="H454">
        <v>175000</v>
      </c>
      <c r="I454" s="1">
        <v>44255</v>
      </c>
      <c r="J454" s="1">
        <v>44287</v>
      </c>
      <c r="K454" s="1">
        <v>55213</v>
      </c>
      <c r="L454">
        <v>360</v>
      </c>
      <c r="M454">
        <v>701.36</v>
      </c>
      <c r="N454">
        <v>2.6249999999999999E-2</v>
      </c>
      <c r="O454">
        <v>48.7</v>
      </c>
      <c r="P454">
        <v>5749.85</v>
      </c>
      <c r="Q454">
        <v>4304.87</v>
      </c>
      <c r="R454">
        <v>804.87</v>
      </c>
      <c r="U454">
        <v>365000</v>
      </c>
      <c r="V454" s="3" t="s">
        <v>146</v>
      </c>
      <c r="W454" t="b">
        <v>0</v>
      </c>
      <c r="X454">
        <v>1</v>
      </c>
      <c r="Y454">
        <v>127</v>
      </c>
      <c r="Z454">
        <v>36</v>
      </c>
      <c r="AA454">
        <v>824</v>
      </c>
      <c r="AB454" s="3" t="s">
        <v>132</v>
      </c>
      <c r="AC454" s="3" t="s">
        <v>125</v>
      </c>
    </row>
    <row r="455" spans="1:29" x14ac:dyDescent="0.25">
      <c r="A455">
        <v>5027880</v>
      </c>
      <c r="B455">
        <v>38</v>
      </c>
      <c r="C455" s="3" t="s">
        <v>114</v>
      </c>
      <c r="D455" s="3" t="s">
        <v>182</v>
      </c>
      <c r="E455" s="3" t="s">
        <v>116</v>
      </c>
      <c r="F455" s="3" t="s">
        <v>123</v>
      </c>
      <c r="G455">
        <v>1</v>
      </c>
      <c r="H455">
        <v>325000</v>
      </c>
      <c r="I455" s="1">
        <v>44255</v>
      </c>
      <c r="J455" s="1">
        <v>44287</v>
      </c>
      <c r="K455" s="1">
        <v>55213</v>
      </c>
      <c r="L455">
        <v>360</v>
      </c>
      <c r="M455">
        <v>1313.54</v>
      </c>
      <c r="N455">
        <v>2.69E-2</v>
      </c>
      <c r="O455">
        <v>38.58</v>
      </c>
      <c r="P455">
        <v>277.77999999999997</v>
      </c>
      <c r="Q455">
        <v>171.57</v>
      </c>
      <c r="U455">
        <v>855000</v>
      </c>
      <c r="V455" s="3" t="s">
        <v>118</v>
      </c>
      <c r="W455" t="b">
        <v>0</v>
      </c>
      <c r="X455">
        <v>1</v>
      </c>
      <c r="Y455">
        <v>81</v>
      </c>
      <c r="Z455">
        <v>37</v>
      </c>
      <c r="AA455">
        <v>737</v>
      </c>
      <c r="AB455" s="3" t="s">
        <v>119</v>
      </c>
      <c r="AC455" s="3" t="s">
        <v>125</v>
      </c>
    </row>
    <row r="456" spans="1:29" x14ac:dyDescent="0.25">
      <c r="A456">
        <v>5027881</v>
      </c>
      <c r="B456">
        <v>66</v>
      </c>
      <c r="C456" s="3" t="s">
        <v>211</v>
      </c>
      <c r="D456" s="3" t="s">
        <v>410</v>
      </c>
      <c r="E456" s="3" t="s">
        <v>116</v>
      </c>
      <c r="F456" s="3" t="s">
        <v>123</v>
      </c>
      <c r="G456">
        <v>1</v>
      </c>
      <c r="H456">
        <v>225000</v>
      </c>
      <c r="I456" s="1">
        <v>44255</v>
      </c>
      <c r="J456" s="1">
        <v>44287</v>
      </c>
      <c r="K456" s="1">
        <v>55213</v>
      </c>
      <c r="L456">
        <v>360</v>
      </c>
      <c r="M456">
        <v>945.05</v>
      </c>
      <c r="N456">
        <v>2.9900000000000003E-2</v>
      </c>
      <c r="O456">
        <v>59.2</v>
      </c>
      <c r="P456">
        <v>0</v>
      </c>
      <c r="Q456">
        <v>0</v>
      </c>
      <c r="U456">
        <v>375000</v>
      </c>
      <c r="V456" s="3" t="s">
        <v>118</v>
      </c>
      <c r="W456" t="b">
        <v>0</v>
      </c>
      <c r="X456">
        <v>1</v>
      </c>
      <c r="Y456">
        <v>53</v>
      </c>
      <c r="Z456">
        <v>42</v>
      </c>
      <c r="AA456">
        <v>757</v>
      </c>
      <c r="AB456" s="3" t="s">
        <v>124</v>
      </c>
      <c r="AC456" s="3" t="s">
        <v>125</v>
      </c>
    </row>
    <row r="457" spans="1:29" x14ac:dyDescent="0.25">
      <c r="A457">
        <v>5027882</v>
      </c>
      <c r="B457">
        <v>95</v>
      </c>
      <c r="C457" s="3" t="s">
        <v>114</v>
      </c>
      <c r="D457" s="3" t="s">
        <v>379</v>
      </c>
      <c r="E457" s="3" t="s">
        <v>116</v>
      </c>
      <c r="F457" s="3" t="s">
        <v>117</v>
      </c>
      <c r="G457">
        <v>1</v>
      </c>
      <c r="H457">
        <v>1505000</v>
      </c>
      <c r="I457" s="1">
        <v>44255</v>
      </c>
      <c r="J457" s="1">
        <v>44287</v>
      </c>
      <c r="K457" s="1">
        <v>55213</v>
      </c>
      <c r="L457">
        <v>360</v>
      </c>
      <c r="M457">
        <v>5818.47</v>
      </c>
      <c r="N457">
        <v>2.35E-2</v>
      </c>
      <c r="O457">
        <v>59.642000000000003</v>
      </c>
      <c r="P457">
        <v>3167</v>
      </c>
      <c r="Q457">
        <v>195.84</v>
      </c>
      <c r="T457">
        <v>120</v>
      </c>
      <c r="U457">
        <v>2515000</v>
      </c>
      <c r="V457" s="3" t="s">
        <v>146</v>
      </c>
      <c r="W457" t="b">
        <v>0</v>
      </c>
      <c r="X457">
        <v>1</v>
      </c>
      <c r="Y457">
        <v>194</v>
      </c>
      <c r="Z457">
        <v>61</v>
      </c>
      <c r="AA457">
        <v>719</v>
      </c>
      <c r="AB457" s="3" t="s">
        <v>124</v>
      </c>
      <c r="AC457" s="3"/>
    </row>
    <row r="458" spans="1:29" x14ac:dyDescent="0.25">
      <c r="A458">
        <v>5027884</v>
      </c>
      <c r="B458">
        <v>66</v>
      </c>
      <c r="C458" s="3" t="s">
        <v>114</v>
      </c>
      <c r="D458" s="3" t="s">
        <v>140</v>
      </c>
      <c r="E458" s="3" t="s">
        <v>116</v>
      </c>
      <c r="F458" s="3" t="s">
        <v>131</v>
      </c>
      <c r="G458">
        <v>1</v>
      </c>
      <c r="H458">
        <v>815000</v>
      </c>
      <c r="I458" s="1">
        <v>44256</v>
      </c>
      <c r="J458" s="1">
        <v>44317</v>
      </c>
      <c r="K458" s="1">
        <v>55244</v>
      </c>
      <c r="L458">
        <v>360</v>
      </c>
      <c r="M458">
        <v>3373.3</v>
      </c>
      <c r="N458">
        <v>2.8750000000000001E-2</v>
      </c>
      <c r="O458">
        <v>57.85</v>
      </c>
      <c r="P458">
        <v>330.35</v>
      </c>
      <c r="Q458">
        <v>0</v>
      </c>
      <c r="U458">
        <v>1405000</v>
      </c>
      <c r="V458" s="3" t="s">
        <v>118</v>
      </c>
      <c r="W458" t="b">
        <v>0</v>
      </c>
      <c r="X458">
        <v>1</v>
      </c>
      <c r="Y458">
        <v>344</v>
      </c>
      <c r="Z458">
        <v>13</v>
      </c>
      <c r="AA458">
        <v>746</v>
      </c>
      <c r="AB458" s="3" t="s">
        <v>132</v>
      </c>
      <c r="AC458" s="3" t="s">
        <v>125</v>
      </c>
    </row>
    <row r="459" spans="1:29" x14ac:dyDescent="0.25">
      <c r="A459">
        <v>5027886</v>
      </c>
      <c r="B459">
        <v>83</v>
      </c>
      <c r="C459" s="3" t="s">
        <v>209</v>
      </c>
      <c r="D459" s="3" t="s">
        <v>317</v>
      </c>
      <c r="E459" s="3" t="s">
        <v>116</v>
      </c>
      <c r="F459" s="3" t="s">
        <v>128</v>
      </c>
      <c r="G459">
        <v>1</v>
      </c>
      <c r="H459">
        <v>155000</v>
      </c>
      <c r="I459" s="1">
        <v>44256</v>
      </c>
      <c r="J459" s="1">
        <v>44317</v>
      </c>
      <c r="K459" s="1">
        <v>53418</v>
      </c>
      <c r="L459">
        <v>300</v>
      </c>
      <c r="M459">
        <v>753.3</v>
      </c>
      <c r="N459">
        <v>3.2500000000000001E-2</v>
      </c>
      <c r="O459">
        <v>66</v>
      </c>
      <c r="P459">
        <v>5185.38</v>
      </c>
      <c r="Q459">
        <v>3440.38</v>
      </c>
      <c r="R459">
        <v>2190.38</v>
      </c>
      <c r="U459">
        <v>245000</v>
      </c>
      <c r="V459" s="3" t="s">
        <v>118</v>
      </c>
      <c r="W459" t="b">
        <v>0</v>
      </c>
      <c r="X459">
        <v>1</v>
      </c>
      <c r="Y459">
        <v>38</v>
      </c>
      <c r="Z459">
        <v>40</v>
      </c>
      <c r="AA459">
        <v>623</v>
      </c>
      <c r="AB459" s="3" t="s">
        <v>132</v>
      </c>
      <c r="AC459" s="3" t="s">
        <v>125</v>
      </c>
    </row>
    <row r="460" spans="1:29" x14ac:dyDescent="0.25">
      <c r="A460">
        <v>5027888</v>
      </c>
      <c r="B460">
        <v>66</v>
      </c>
      <c r="C460" s="3" t="s">
        <v>211</v>
      </c>
      <c r="D460" s="3" t="s">
        <v>411</v>
      </c>
      <c r="E460" s="3" t="s">
        <v>116</v>
      </c>
      <c r="F460" s="3" t="s">
        <v>128</v>
      </c>
      <c r="G460">
        <v>1</v>
      </c>
      <c r="H460">
        <v>335000</v>
      </c>
      <c r="I460" s="1">
        <v>44256</v>
      </c>
      <c r="J460" s="1">
        <v>44317</v>
      </c>
      <c r="K460" s="1">
        <v>55244</v>
      </c>
      <c r="L460">
        <v>360</v>
      </c>
      <c r="M460">
        <v>1407.07</v>
      </c>
      <c r="N460">
        <v>2.9900000000000003E-2</v>
      </c>
      <c r="O460">
        <v>77.180000000000007</v>
      </c>
      <c r="P460">
        <v>6676.5</v>
      </c>
      <c r="Q460">
        <v>4607.5</v>
      </c>
      <c r="R460">
        <v>3357.5</v>
      </c>
      <c r="U460">
        <v>435000</v>
      </c>
      <c r="V460" s="3" t="s">
        <v>118</v>
      </c>
      <c r="W460" t="b">
        <v>0</v>
      </c>
      <c r="X460">
        <v>1</v>
      </c>
      <c r="Y460">
        <v>190</v>
      </c>
      <c r="Z460">
        <v>20</v>
      </c>
      <c r="AA460">
        <v>787</v>
      </c>
      <c r="AB460" s="3" t="s">
        <v>124</v>
      </c>
      <c r="AC460" s="3" t="s">
        <v>120</v>
      </c>
    </row>
    <row r="461" spans="1:29" x14ac:dyDescent="0.25">
      <c r="A461">
        <v>5027889</v>
      </c>
      <c r="B461">
        <v>38</v>
      </c>
      <c r="C461" s="3" t="s">
        <v>211</v>
      </c>
      <c r="D461" s="3" t="s">
        <v>229</v>
      </c>
      <c r="E461" s="3" t="s">
        <v>116</v>
      </c>
      <c r="F461" s="3" t="s">
        <v>123</v>
      </c>
      <c r="G461">
        <v>1</v>
      </c>
      <c r="H461">
        <v>215000</v>
      </c>
      <c r="I461" s="1">
        <v>44256</v>
      </c>
      <c r="J461" s="1">
        <v>44317</v>
      </c>
      <c r="K461" s="1">
        <v>49766</v>
      </c>
      <c r="L461">
        <v>180</v>
      </c>
      <c r="M461">
        <v>1430.62</v>
      </c>
      <c r="N461">
        <v>2.5000000000000001E-2</v>
      </c>
      <c r="O461">
        <v>47.19</v>
      </c>
      <c r="P461">
        <v>3134.76</v>
      </c>
      <c r="Q461">
        <v>1998.26</v>
      </c>
      <c r="R461">
        <v>798.26</v>
      </c>
      <c r="U461">
        <v>455000</v>
      </c>
      <c r="V461" s="3" t="s">
        <v>118</v>
      </c>
      <c r="W461" t="b">
        <v>0</v>
      </c>
      <c r="X461">
        <v>1</v>
      </c>
      <c r="Y461">
        <v>101</v>
      </c>
      <c r="Z461">
        <v>36</v>
      </c>
      <c r="AA461">
        <v>744</v>
      </c>
      <c r="AB461" s="3" t="s">
        <v>124</v>
      </c>
      <c r="AC461" s="3" t="s">
        <v>125</v>
      </c>
    </row>
    <row r="462" spans="1:29" x14ac:dyDescent="0.25">
      <c r="A462">
        <v>5027891</v>
      </c>
      <c r="B462">
        <v>91</v>
      </c>
      <c r="C462" s="3" t="s">
        <v>114</v>
      </c>
      <c r="D462" s="3" t="s">
        <v>221</v>
      </c>
      <c r="E462" s="3" t="s">
        <v>116</v>
      </c>
      <c r="F462" s="3" t="s">
        <v>128</v>
      </c>
      <c r="G462">
        <v>1</v>
      </c>
      <c r="H462">
        <v>405000</v>
      </c>
      <c r="I462" s="1">
        <v>44256</v>
      </c>
      <c r="J462" s="1">
        <v>44317</v>
      </c>
      <c r="K462" s="1">
        <v>51592</v>
      </c>
      <c r="L462">
        <v>240</v>
      </c>
      <c r="M462">
        <v>2166.12</v>
      </c>
      <c r="N462">
        <v>2.6249999999999999E-2</v>
      </c>
      <c r="O462">
        <v>59.47</v>
      </c>
      <c r="P462">
        <v>3462</v>
      </c>
      <c r="Q462">
        <v>2262.5</v>
      </c>
      <c r="R462">
        <v>1012.5</v>
      </c>
      <c r="U462">
        <v>685000</v>
      </c>
      <c r="V462" s="3" t="s">
        <v>118</v>
      </c>
      <c r="W462" t="b">
        <v>0</v>
      </c>
      <c r="X462">
        <v>1</v>
      </c>
      <c r="Y462">
        <v>131</v>
      </c>
      <c r="Z462">
        <v>38</v>
      </c>
      <c r="AA462">
        <v>634</v>
      </c>
      <c r="AB462" s="3" t="s">
        <v>119</v>
      </c>
      <c r="AC462" s="3" t="s">
        <v>120</v>
      </c>
    </row>
    <row r="463" spans="1:29" x14ac:dyDescent="0.25">
      <c r="A463">
        <v>5027893</v>
      </c>
      <c r="B463">
        <v>52</v>
      </c>
      <c r="C463" s="3" t="s">
        <v>138</v>
      </c>
      <c r="D463" s="3" t="s">
        <v>201</v>
      </c>
      <c r="E463" s="3" t="s">
        <v>116</v>
      </c>
      <c r="F463" s="3" t="s">
        <v>123</v>
      </c>
      <c r="G463">
        <v>1</v>
      </c>
      <c r="H463">
        <v>315000</v>
      </c>
      <c r="I463" s="1">
        <v>44256</v>
      </c>
      <c r="J463" s="1">
        <v>44317</v>
      </c>
      <c r="K463" s="1">
        <v>55244</v>
      </c>
      <c r="L463">
        <v>360</v>
      </c>
      <c r="M463">
        <v>1303.79</v>
      </c>
      <c r="N463">
        <v>2.8750000000000001E-2</v>
      </c>
      <c r="O463">
        <v>92.17</v>
      </c>
      <c r="P463">
        <v>647.79999999999995</v>
      </c>
      <c r="Q463">
        <v>177.8</v>
      </c>
      <c r="U463">
        <v>345000</v>
      </c>
      <c r="V463" s="3" t="s">
        <v>118</v>
      </c>
      <c r="W463" t="b">
        <v>0</v>
      </c>
      <c r="X463">
        <v>1</v>
      </c>
      <c r="Y463">
        <v>114</v>
      </c>
      <c r="Z463">
        <v>43</v>
      </c>
      <c r="AA463">
        <v>713</v>
      </c>
      <c r="AB463" s="3" t="s">
        <v>124</v>
      </c>
      <c r="AC463" s="3" t="s">
        <v>125</v>
      </c>
    </row>
    <row r="464" spans="1:29" x14ac:dyDescent="0.25">
      <c r="A464">
        <v>5027896</v>
      </c>
      <c r="B464">
        <v>95</v>
      </c>
      <c r="C464" s="3" t="s">
        <v>126</v>
      </c>
      <c r="D464" s="3" t="s">
        <v>412</v>
      </c>
      <c r="E464" s="3" t="s">
        <v>116</v>
      </c>
      <c r="F464" s="3" t="s">
        <v>123</v>
      </c>
      <c r="G464">
        <v>1</v>
      </c>
      <c r="H464">
        <v>255000</v>
      </c>
      <c r="I464" s="1">
        <v>44256</v>
      </c>
      <c r="J464" s="1">
        <v>44317</v>
      </c>
      <c r="K464" s="1">
        <v>49766</v>
      </c>
      <c r="L464">
        <v>180</v>
      </c>
      <c r="M464">
        <v>1652.74</v>
      </c>
      <c r="N464">
        <v>2.1250000000000002E-2</v>
      </c>
      <c r="O464">
        <v>50.95</v>
      </c>
      <c r="P464">
        <v>0</v>
      </c>
      <c r="Q464">
        <v>0</v>
      </c>
      <c r="U464">
        <v>505000</v>
      </c>
      <c r="V464" s="3" t="s">
        <v>118</v>
      </c>
      <c r="W464" t="b">
        <v>0</v>
      </c>
      <c r="X464">
        <v>1</v>
      </c>
      <c r="Y464">
        <v>119</v>
      </c>
      <c r="Z464">
        <v>28</v>
      </c>
      <c r="AA464">
        <v>745</v>
      </c>
      <c r="AB464" s="3" t="s">
        <v>124</v>
      </c>
      <c r="AC464" s="3" t="s">
        <v>125</v>
      </c>
    </row>
    <row r="465" spans="1:29" x14ac:dyDescent="0.25">
      <c r="A465">
        <v>5027897</v>
      </c>
      <c r="B465">
        <v>56</v>
      </c>
      <c r="C465" s="3" t="s">
        <v>156</v>
      </c>
      <c r="D465" s="3" t="s">
        <v>212</v>
      </c>
      <c r="E465" s="3" t="s">
        <v>116</v>
      </c>
      <c r="F465" s="3" t="s">
        <v>128</v>
      </c>
      <c r="G465">
        <v>1</v>
      </c>
      <c r="H465">
        <v>495000</v>
      </c>
      <c r="I465" s="1">
        <v>44256</v>
      </c>
      <c r="J465" s="1">
        <v>44317</v>
      </c>
      <c r="K465" s="1">
        <v>55244</v>
      </c>
      <c r="L465">
        <v>360</v>
      </c>
      <c r="M465">
        <v>1888.58</v>
      </c>
      <c r="N465">
        <v>2.2499999999999999E-2</v>
      </c>
      <c r="O465">
        <v>60</v>
      </c>
      <c r="P465">
        <v>3360</v>
      </c>
      <c r="Q465">
        <v>795</v>
      </c>
      <c r="T465">
        <v>120</v>
      </c>
      <c r="U465">
        <v>825000</v>
      </c>
      <c r="V465" s="3" t="s">
        <v>118</v>
      </c>
      <c r="W465" t="b">
        <v>0</v>
      </c>
      <c r="X465">
        <v>1</v>
      </c>
      <c r="Y465">
        <v>129</v>
      </c>
      <c r="Z465">
        <v>47</v>
      </c>
      <c r="AA465">
        <v>736</v>
      </c>
      <c r="AB465" s="3" t="s">
        <v>119</v>
      </c>
      <c r="AC465" s="3" t="s">
        <v>125</v>
      </c>
    </row>
    <row r="466" spans="1:29" x14ac:dyDescent="0.25">
      <c r="A466">
        <v>5027900</v>
      </c>
      <c r="B466">
        <v>39</v>
      </c>
      <c r="C466" s="3" t="s">
        <v>191</v>
      </c>
      <c r="D466" s="3" t="s">
        <v>349</v>
      </c>
      <c r="E466" s="3" t="s">
        <v>116</v>
      </c>
      <c r="F466" s="3" t="s">
        <v>131</v>
      </c>
      <c r="G466">
        <v>1</v>
      </c>
      <c r="H466">
        <v>405000</v>
      </c>
      <c r="I466" s="1">
        <v>44256</v>
      </c>
      <c r="J466" s="1">
        <v>44317</v>
      </c>
      <c r="K466" s="1">
        <v>51592</v>
      </c>
      <c r="L466">
        <v>240</v>
      </c>
      <c r="M466">
        <v>2141.65</v>
      </c>
      <c r="N466">
        <v>2.5000000000000001E-2</v>
      </c>
      <c r="O466">
        <v>80</v>
      </c>
      <c r="P466">
        <v>6515</v>
      </c>
      <c r="Q466">
        <v>6000</v>
      </c>
      <c r="U466">
        <v>505000</v>
      </c>
      <c r="V466" s="3" t="s">
        <v>118</v>
      </c>
      <c r="W466" t="b">
        <v>0</v>
      </c>
      <c r="X466">
        <v>1</v>
      </c>
      <c r="Y466">
        <v>143</v>
      </c>
      <c r="Z466">
        <v>26</v>
      </c>
      <c r="AA466">
        <v>810</v>
      </c>
      <c r="AB466" s="3" t="s">
        <v>124</v>
      </c>
      <c r="AC466" s="3" t="s">
        <v>125</v>
      </c>
    </row>
    <row r="467" spans="1:29" x14ac:dyDescent="0.25">
      <c r="A467">
        <v>5027901</v>
      </c>
      <c r="B467">
        <v>56</v>
      </c>
      <c r="C467" s="3" t="s">
        <v>174</v>
      </c>
      <c r="D467" s="3" t="s">
        <v>307</v>
      </c>
      <c r="E467" s="3" t="s">
        <v>116</v>
      </c>
      <c r="F467" s="3" t="s">
        <v>123</v>
      </c>
      <c r="G467">
        <v>1</v>
      </c>
      <c r="H467">
        <v>325000</v>
      </c>
      <c r="I467" s="1">
        <v>44256</v>
      </c>
      <c r="J467" s="1">
        <v>44317</v>
      </c>
      <c r="K467" s="1">
        <v>49766</v>
      </c>
      <c r="L467">
        <v>180</v>
      </c>
      <c r="M467">
        <v>2143.7600000000002</v>
      </c>
      <c r="N467">
        <v>2.375E-2</v>
      </c>
      <c r="O467">
        <v>77.38</v>
      </c>
      <c r="P467">
        <v>3114.5</v>
      </c>
      <c r="Q467">
        <v>2387.5</v>
      </c>
      <c r="R467">
        <v>1137.5</v>
      </c>
      <c r="U467">
        <v>425000</v>
      </c>
      <c r="V467" s="3" t="s">
        <v>118</v>
      </c>
      <c r="W467" t="b">
        <v>0</v>
      </c>
      <c r="X467">
        <v>1</v>
      </c>
      <c r="Y467">
        <v>94</v>
      </c>
      <c r="Z467">
        <v>40</v>
      </c>
      <c r="AA467">
        <v>628</v>
      </c>
      <c r="AB467" s="3" t="s">
        <v>124</v>
      </c>
      <c r="AC467" s="3" t="s">
        <v>125</v>
      </c>
    </row>
    <row r="468" spans="1:29" x14ac:dyDescent="0.25">
      <c r="A468">
        <v>5027904</v>
      </c>
      <c r="B468">
        <v>44</v>
      </c>
      <c r="C468" s="3" t="s">
        <v>154</v>
      </c>
      <c r="D468" s="3" t="s">
        <v>266</v>
      </c>
      <c r="E468" s="3" t="s">
        <v>116</v>
      </c>
      <c r="F468" s="3" t="s">
        <v>128</v>
      </c>
      <c r="G468">
        <v>1</v>
      </c>
      <c r="H468">
        <v>325000</v>
      </c>
      <c r="I468" s="1">
        <v>44256</v>
      </c>
      <c r="J468" s="1">
        <v>44317</v>
      </c>
      <c r="K468" s="1">
        <v>55244</v>
      </c>
      <c r="L468">
        <v>360</v>
      </c>
      <c r="M468">
        <v>1365.06</v>
      </c>
      <c r="N468">
        <v>2.9900000000000003E-2</v>
      </c>
      <c r="O468">
        <v>56.03</v>
      </c>
      <c r="P468">
        <v>5644.5</v>
      </c>
      <c r="Q468">
        <v>4110</v>
      </c>
      <c r="R468">
        <v>2860</v>
      </c>
      <c r="U468">
        <v>585000</v>
      </c>
      <c r="V468" s="3" t="s">
        <v>118</v>
      </c>
      <c r="W468" t="b">
        <v>0</v>
      </c>
      <c r="X468">
        <v>1</v>
      </c>
      <c r="Y468">
        <v>132</v>
      </c>
      <c r="Z468">
        <v>36</v>
      </c>
      <c r="AA468">
        <v>693</v>
      </c>
      <c r="AB468" s="3" t="s">
        <v>124</v>
      </c>
      <c r="AC468" s="3" t="s">
        <v>120</v>
      </c>
    </row>
    <row r="469" spans="1:29" x14ac:dyDescent="0.25">
      <c r="A469">
        <v>5027907</v>
      </c>
      <c r="B469">
        <v>36</v>
      </c>
      <c r="C469" s="3" t="s">
        <v>159</v>
      </c>
      <c r="D469" s="3" t="s">
        <v>392</v>
      </c>
      <c r="E469" s="3" t="s">
        <v>116</v>
      </c>
      <c r="F469" s="3" t="s">
        <v>128</v>
      </c>
      <c r="G469">
        <v>1</v>
      </c>
      <c r="H469">
        <v>105000</v>
      </c>
      <c r="I469" s="1">
        <v>44256</v>
      </c>
      <c r="J469" s="1">
        <v>44317</v>
      </c>
      <c r="K469" s="1">
        <v>51592</v>
      </c>
      <c r="L469">
        <v>240</v>
      </c>
      <c r="M469">
        <v>580.36</v>
      </c>
      <c r="N469">
        <v>2.9900000000000003E-2</v>
      </c>
      <c r="O469">
        <v>73.58</v>
      </c>
      <c r="P469">
        <v>4837.63</v>
      </c>
      <c r="Q469">
        <v>3217.63</v>
      </c>
      <c r="R469">
        <v>3067.63</v>
      </c>
      <c r="U469">
        <v>145000</v>
      </c>
      <c r="V469" s="3" t="s">
        <v>118</v>
      </c>
      <c r="W469" t="b">
        <v>0</v>
      </c>
      <c r="X469">
        <v>1</v>
      </c>
      <c r="Y469">
        <v>71</v>
      </c>
      <c r="Z469">
        <v>47</v>
      </c>
      <c r="AA469">
        <v>766</v>
      </c>
      <c r="AB469" s="3" t="s">
        <v>124</v>
      </c>
      <c r="AC469" s="3" t="s">
        <v>120</v>
      </c>
    </row>
    <row r="470" spans="1:29" x14ac:dyDescent="0.25">
      <c r="A470">
        <v>5027910</v>
      </c>
      <c r="B470">
        <v>52</v>
      </c>
      <c r="C470" s="3" t="s">
        <v>152</v>
      </c>
      <c r="D470" s="3" t="s">
        <v>160</v>
      </c>
      <c r="E470" s="3" t="s">
        <v>116</v>
      </c>
      <c r="F470" s="3" t="s">
        <v>128</v>
      </c>
      <c r="G470">
        <v>1</v>
      </c>
      <c r="H470">
        <v>155000</v>
      </c>
      <c r="I470" s="1">
        <v>44256</v>
      </c>
      <c r="J470" s="1">
        <v>44317</v>
      </c>
      <c r="K470" s="1">
        <v>49766</v>
      </c>
      <c r="L470">
        <v>180</v>
      </c>
      <c r="M470">
        <v>1031.3800000000001</v>
      </c>
      <c r="N470">
        <v>2.5000000000000001E-2</v>
      </c>
      <c r="O470">
        <v>33.49</v>
      </c>
      <c r="P470">
        <v>5375</v>
      </c>
      <c r="Q470">
        <v>4268</v>
      </c>
      <c r="R470">
        <v>3018</v>
      </c>
      <c r="U470">
        <v>455000</v>
      </c>
      <c r="V470" s="3" t="s">
        <v>118</v>
      </c>
      <c r="W470" t="b">
        <v>0</v>
      </c>
      <c r="X470">
        <v>1</v>
      </c>
      <c r="Y470">
        <v>178</v>
      </c>
      <c r="Z470">
        <v>11</v>
      </c>
      <c r="AA470">
        <v>725</v>
      </c>
      <c r="AB470" s="3" t="s">
        <v>124</v>
      </c>
      <c r="AC470" s="3" t="s">
        <v>125</v>
      </c>
    </row>
    <row r="471" spans="1:29" x14ac:dyDescent="0.25">
      <c r="A471">
        <v>5027911</v>
      </c>
      <c r="B471">
        <v>41</v>
      </c>
      <c r="C471" s="3" t="s">
        <v>144</v>
      </c>
      <c r="D471" s="3" t="s">
        <v>160</v>
      </c>
      <c r="E471" s="3" t="s">
        <v>116</v>
      </c>
      <c r="F471" s="3" t="s">
        <v>131</v>
      </c>
      <c r="G471">
        <v>1</v>
      </c>
      <c r="H471">
        <v>315000</v>
      </c>
      <c r="I471" s="1">
        <v>44256</v>
      </c>
      <c r="J471" s="1">
        <v>44317</v>
      </c>
      <c r="K471" s="1">
        <v>55244</v>
      </c>
      <c r="L471">
        <v>360</v>
      </c>
      <c r="M471">
        <v>1323.06</v>
      </c>
      <c r="N471">
        <v>2.9900000000000003E-2</v>
      </c>
      <c r="O471">
        <v>75</v>
      </c>
      <c r="P471">
        <v>9260.92</v>
      </c>
      <c r="Q471">
        <v>6368.75</v>
      </c>
      <c r="R471">
        <v>5118.75</v>
      </c>
      <c r="U471">
        <v>425000</v>
      </c>
      <c r="V471" s="3" t="s">
        <v>146</v>
      </c>
      <c r="W471" t="b">
        <v>0</v>
      </c>
      <c r="X471">
        <v>1</v>
      </c>
      <c r="Y471">
        <v>112</v>
      </c>
      <c r="Z471">
        <v>45</v>
      </c>
      <c r="AA471">
        <v>778</v>
      </c>
      <c r="AB471" s="3" t="s">
        <v>124</v>
      </c>
      <c r="AC471" s="3" t="s">
        <v>120</v>
      </c>
    </row>
    <row r="472" spans="1:29" x14ac:dyDescent="0.25">
      <c r="A472">
        <v>5027913</v>
      </c>
      <c r="B472">
        <v>85</v>
      </c>
      <c r="C472" s="3" t="s">
        <v>142</v>
      </c>
      <c r="D472" s="3" t="s">
        <v>143</v>
      </c>
      <c r="E472" s="3" t="s">
        <v>116</v>
      </c>
      <c r="F472" s="3" t="s">
        <v>128</v>
      </c>
      <c r="G472">
        <v>1</v>
      </c>
      <c r="H472">
        <v>325000</v>
      </c>
      <c r="I472" s="1">
        <v>44256</v>
      </c>
      <c r="J472" s="1">
        <v>44317</v>
      </c>
      <c r="K472" s="1">
        <v>55244</v>
      </c>
      <c r="L472">
        <v>360</v>
      </c>
      <c r="M472">
        <v>1410.61</v>
      </c>
      <c r="N472">
        <v>3.2500000000000001E-2</v>
      </c>
      <c r="O472">
        <v>79</v>
      </c>
      <c r="P472">
        <v>4301.5</v>
      </c>
      <c r="Q472">
        <v>2050</v>
      </c>
      <c r="R472">
        <v>800</v>
      </c>
      <c r="U472">
        <v>415000</v>
      </c>
      <c r="V472" s="3" t="s">
        <v>118</v>
      </c>
      <c r="W472" t="b">
        <v>0</v>
      </c>
      <c r="X472">
        <v>1</v>
      </c>
      <c r="Y472">
        <v>98</v>
      </c>
      <c r="Z472">
        <v>41</v>
      </c>
      <c r="AA472">
        <v>737</v>
      </c>
      <c r="AB472" s="3" t="s">
        <v>119</v>
      </c>
      <c r="AC472" s="3" t="s">
        <v>125</v>
      </c>
    </row>
    <row r="473" spans="1:29" x14ac:dyDescent="0.25">
      <c r="A473">
        <v>5027916</v>
      </c>
      <c r="B473">
        <v>56</v>
      </c>
      <c r="C473" s="3" t="s">
        <v>209</v>
      </c>
      <c r="D473" s="3" t="s">
        <v>413</v>
      </c>
      <c r="E473" s="3" t="s">
        <v>116</v>
      </c>
      <c r="F473" s="3" t="s">
        <v>123</v>
      </c>
      <c r="G473">
        <v>1</v>
      </c>
      <c r="H473">
        <v>345000</v>
      </c>
      <c r="I473" s="1">
        <v>44256</v>
      </c>
      <c r="J473" s="1">
        <v>44317</v>
      </c>
      <c r="K473" s="1">
        <v>55244</v>
      </c>
      <c r="L473">
        <v>360</v>
      </c>
      <c r="M473">
        <v>1486.18</v>
      </c>
      <c r="N473">
        <v>3.1899999999999998E-2</v>
      </c>
      <c r="O473">
        <v>79.31</v>
      </c>
      <c r="P473">
        <v>2741.14</v>
      </c>
      <c r="Q473">
        <v>1745</v>
      </c>
      <c r="U473">
        <v>445000</v>
      </c>
      <c r="V473" s="3" t="s">
        <v>118</v>
      </c>
      <c r="W473" t="b">
        <v>0</v>
      </c>
      <c r="X473">
        <v>1</v>
      </c>
      <c r="Y473">
        <v>134</v>
      </c>
      <c r="Z473">
        <v>41</v>
      </c>
      <c r="AA473">
        <v>751</v>
      </c>
      <c r="AB473" s="3" t="s">
        <v>119</v>
      </c>
      <c r="AC473" s="3" t="s">
        <v>120</v>
      </c>
    </row>
    <row r="474" spans="1:29" x14ac:dyDescent="0.25">
      <c r="A474">
        <v>5027918</v>
      </c>
      <c r="B474">
        <v>66</v>
      </c>
      <c r="C474" s="3" t="s">
        <v>216</v>
      </c>
      <c r="D474" s="3" t="s">
        <v>260</v>
      </c>
      <c r="E474" s="3" t="s">
        <v>116</v>
      </c>
      <c r="F474" s="3" t="s">
        <v>128</v>
      </c>
      <c r="G474">
        <v>1</v>
      </c>
      <c r="H474">
        <v>605000</v>
      </c>
      <c r="I474" s="1">
        <v>44256</v>
      </c>
      <c r="J474" s="1">
        <v>44317</v>
      </c>
      <c r="K474" s="1">
        <v>55244</v>
      </c>
      <c r="L474">
        <v>360</v>
      </c>
      <c r="M474">
        <v>2667.19</v>
      </c>
      <c r="N474">
        <v>3.3750000000000002E-2</v>
      </c>
      <c r="O474">
        <v>61.38</v>
      </c>
      <c r="P474">
        <v>2780.9</v>
      </c>
      <c r="Q474">
        <v>804.4</v>
      </c>
      <c r="R474">
        <v>804.4</v>
      </c>
      <c r="U474">
        <v>975000</v>
      </c>
      <c r="V474" s="3" t="s">
        <v>118</v>
      </c>
      <c r="W474" t="b">
        <v>0</v>
      </c>
      <c r="X474">
        <v>1</v>
      </c>
      <c r="Y474">
        <v>145</v>
      </c>
      <c r="Z474">
        <v>49</v>
      </c>
      <c r="AA474">
        <v>807</v>
      </c>
      <c r="AB474" s="3" t="s">
        <v>132</v>
      </c>
      <c r="AC474" s="3" t="s">
        <v>120</v>
      </c>
    </row>
    <row r="475" spans="1:29" x14ac:dyDescent="0.25">
      <c r="A475">
        <v>5027921</v>
      </c>
      <c r="B475">
        <v>95</v>
      </c>
      <c r="C475" s="3" t="s">
        <v>114</v>
      </c>
      <c r="D475" s="3" t="s">
        <v>136</v>
      </c>
      <c r="E475" s="3" t="s">
        <v>116</v>
      </c>
      <c r="F475" s="3" t="s">
        <v>123</v>
      </c>
      <c r="G475">
        <v>1</v>
      </c>
      <c r="H475">
        <v>425000</v>
      </c>
      <c r="I475" s="1">
        <v>44256</v>
      </c>
      <c r="J475" s="1">
        <v>44317</v>
      </c>
      <c r="K475" s="1">
        <v>55244</v>
      </c>
      <c r="L475">
        <v>360</v>
      </c>
      <c r="M475">
        <v>1731.06</v>
      </c>
      <c r="N475">
        <v>2.75E-2</v>
      </c>
      <c r="O475">
        <v>64.69</v>
      </c>
      <c r="P475">
        <v>3227.99</v>
      </c>
      <c r="Q475">
        <v>943.49</v>
      </c>
      <c r="U475">
        <v>665000</v>
      </c>
      <c r="V475" s="3" t="s">
        <v>118</v>
      </c>
      <c r="W475" t="b">
        <v>0</v>
      </c>
      <c r="X475">
        <v>1</v>
      </c>
      <c r="Y475">
        <v>160</v>
      </c>
      <c r="Z475">
        <v>23</v>
      </c>
      <c r="AA475">
        <v>700</v>
      </c>
      <c r="AB475" s="3" t="s">
        <v>124</v>
      </c>
      <c r="AC475" s="3" t="s">
        <v>125</v>
      </c>
    </row>
    <row r="476" spans="1:29" x14ac:dyDescent="0.25">
      <c r="A476">
        <v>5027924</v>
      </c>
      <c r="B476">
        <v>80</v>
      </c>
      <c r="C476" s="3" t="s">
        <v>114</v>
      </c>
      <c r="D476" s="3" t="s">
        <v>184</v>
      </c>
      <c r="E476" s="3" t="s">
        <v>116</v>
      </c>
      <c r="F476" s="3" t="s">
        <v>128</v>
      </c>
      <c r="G476">
        <v>1</v>
      </c>
      <c r="H476">
        <v>205000</v>
      </c>
      <c r="I476" s="1">
        <v>44256</v>
      </c>
      <c r="J476" s="1">
        <v>44317</v>
      </c>
      <c r="K476" s="1">
        <v>49766</v>
      </c>
      <c r="L476">
        <v>180</v>
      </c>
      <c r="M476">
        <v>1376.01</v>
      </c>
      <c r="N476">
        <v>2.6249999999999999E-2</v>
      </c>
      <c r="O476">
        <v>28.57</v>
      </c>
      <c r="P476">
        <v>4267</v>
      </c>
      <c r="Q476">
        <v>3250</v>
      </c>
      <c r="R476">
        <v>2000</v>
      </c>
      <c r="U476">
        <v>705000</v>
      </c>
      <c r="V476" s="3" t="s">
        <v>118</v>
      </c>
      <c r="W476" t="b">
        <v>0</v>
      </c>
      <c r="X476">
        <v>1</v>
      </c>
      <c r="Y476">
        <v>67</v>
      </c>
      <c r="Z476">
        <v>44</v>
      </c>
      <c r="AA476">
        <v>789</v>
      </c>
      <c r="AB476" s="3" t="s">
        <v>124</v>
      </c>
      <c r="AC476" s="3" t="s">
        <v>125</v>
      </c>
    </row>
    <row r="477" spans="1:29" x14ac:dyDescent="0.25">
      <c r="A477">
        <v>5027925</v>
      </c>
      <c r="B477">
        <v>39</v>
      </c>
      <c r="C477" s="3" t="s">
        <v>207</v>
      </c>
      <c r="D477" s="3" t="s">
        <v>414</v>
      </c>
      <c r="E477" s="3" t="s">
        <v>116</v>
      </c>
      <c r="F477" s="3" t="s">
        <v>128</v>
      </c>
      <c r="G477">
        <v>1</v>
      </c>
      <c r="H477">
        <v>175000</v>
      </c>
      <c r="I477" s="1">
        <v>44256</v>
      </c>
      <c r="J477" s="1">
        <v>44317</v>
      </c>
      <c r="K477" s="1">
        <v>55244</v>
      </c>
      <c r="L477">
        <v>360</v>
      </c>
      <c r="M477">
        <v>749.13</v>
      </c>
      <c r="N477">
        <v>3.1400000000000004E-2</v>
      </c>
      <c r="O477">
        <v>75</v>
      </c>
      <c r="P477">
        <v>6539.55</v>
      </c>
      <c r="Q477">
        <v>4835</v>
      </c>
      <c r="R477">
        <v>3585</v>
      </c>
      <c r="U477">
        <v>235000</v>
      </c>
      <c r="V477" s="3" t="s">
        <v>118</v>
      </c>
      <c r="W477" t="b">
        <v>0</v>
      </c>
      <c r="X477">
        <v>1</v>
      </c>
      <c r="Y477">
        <v>272</v>
      </c>
      <c r="Z477">
        <v>10</v>
      </c>
      <c r="AA477">
        <v>785</v>
      </c>
      <c r="AB477" s="3" t="s">
        <v>132</v>
      </c>
      <c r="AC477" s="3" t="s">
        <v>125</v>
      </c>
    </row>
    <row r="478" spans="1:29" x14ac:dyDescent="0.25">
      <c r="A478">
        <v>5027927</v>
      </c>
      <c r="B478">
        <v>41</v>
      </c>
      <c r="C478" s="3" t="s">
        <v>144</v>
      </c>
      <c r="D478" s="3" t="s">
        <v>236</v>
      </c>
      <c r="E478" s="3" t="s">
        <v>116</v>
      </c>
      <c r="F478" s="3" t="s">
        <v>123</v>
      </c>
      <c r="G478">
        <v>1</v>
      </c>
      <c r="H478">
        <v>225000</v>
      </c>
      <c r="I478" s="1">
        <v>44256</v>
      </c>
      <c r="J478" s="1">
        <v>44317</v>
      </c>
      <c r="K478" s="1">
        <v>55244</v>
      </c>
      <c r="L478">
        <v>360</v>
      </c>
      <c r="M478">
        <v>931.28</v>
      </c>
      <c r="N478">
        <v>2.8750000000000001E-2</v>
      </c>
      <c r="O478">
        <v>87.11</v>
      </c>
      <c r="P478">
        <v>6316.75</v>
      </c>
      <c r="Q478">
        <v>5909.75</v>
      </c>
      <c r="R478">
        <v>5909.75</v>
      </c>
      <c r="U478">
        <v>265000</v>
      </c>
      <c r="V478" s="3" t="s">
        <v>118</v>
      </c>
      <c r="W478" t="b">
        <v>0</v>
      </c>
      <c r="X478">
        <v>1</v>
      </c>
      <c r="Y478">
        <v>90</v>
      </c>
      <c r="Z478">
        <v>49</v>
      </c>
      <c r="AA478">
        <v>695</v>
      </c>
      <c r="AB478" s="3" t="s">
        <v>119</v>
      </c>
      <c r="AC478" s="3" t="s">
        <v>125</v>
      </c>
    </row>
    <row r="479" spans="1:29" x14ac:dyDescent="0.25">
      <c r="A479">
        <v>5027930</v>
      </c>
      <c r="B479">
        <v>81</v>
      </c>
      <c r="C479" s="3" t="s">
        <v>121</v>
      </c>
      <c r="D479" s="3" t="s">
        <v>398</v>
      </c>
      <c r="E479" s="3" t="s">
        <v>116</v>
      </c>
      <c r="F479" s="3" t="s">
        <v>131</v>
      </c>
      <c r="G479">
        <v>1</v>
      </c>
      <c r="H479">
        <v>395000</v>
      </c>
      <c r="I479" s="1">
        <v>44256</v>
      </c>
      <c r="J479" s="1">
        <v>44317</v>
      </c>
      <c r="K479" s="1">
        <v>55244</v>
      </c>
      <c r="L479">
        <v>360</v>
      </c>
      <c r="M479">
        <v>1714.43</v>
      </c>
      <c r="N479">
        <v>3.2500000000000001E-2</v>
      </c>
      <c r="O479">
        <v>80</v>
      </c>
      <c r="P479">
        <v>0</v>
      </c>
      <c r="Q479">
        <v>0</v>
      </c>
      <c r="U479">
        <v>495000</v>
      </c>
      <c r="V479" s="3" t="s">
        <v>118</v>
      </c>
      <c r="W479" t="b">
        <v>0</v>
      </c>
      <c r="X479">
        <v>1</v>
      </c>
      <c r="Y479">
        <v>67</v>
      </c>
      <c r="Z479">
        <v>41</v>
      </c>
      <c r="AA479">
        <v>705</v>
      </c>
      <c r="AB479" s="3" t="s">
        <v>124</v>
      </c>
      <c r="AC479" s="3" t="s">
        <v>125</v>
      </c>
    </row>
    <row r="480" spans="1:29" x14ac:dyDescent="0.25">
      <c r="A480">
        <v>5027932</v>
      </c>
      <c r="B480">
        <v>56</v>
      </c>
      <c r="C480" s="3" t="s">
        <v>126</v>
      </c>
      <c r="D480" s="3" t="s">
        <v>238</v>
      </c>
      <c r="E480" s="3" t="s">
        <v>116</v>
      </c>
      <c r="F480" s="3" t="s">
        <v>128</v>
      </c>
      <c r="G480">
        <v>1</v>
      </c>
      <c r="H480">
        <v>545000</v>
      </c>
      <c r="I480" s="1">
        <v>44256</v>
      </c>
      <c r="J480" s="1">
        <v>44317</v>
      </c>
      <c r="K480" s="1">
        <v>55244</v>
      </c>
      <c r="L480">
        <v>360</v>
      </c>
      <c r="M480">
        <v>2289.11</v>
      </c>
      <c r="N480">
        <v>2.9900000000000003E-2</v>
      </c>
      <c r="O480">
        <v>80</v>
      </c>
      <c r="P480">
        <v>13715.83</v>
      </c>
      <c r="Q480">
        <v>7216.88</v>
      </c>
      <c r="R480">
        <v>5722.88</v>
      </c>
      <c r="U480">
        <v>685000</v>
      </c>
      <c r="V480" s="3" t="s">
        <v>118</v>
      </c>
      <c r="W480" t="b">
        <v>0</v>
      </c>
      <c r="X480">
        <v>1</v>
      </c>
      <c r="Y480">
        <v>112</v>
      </c>
      <c r="Z480">
        <v>43</v>
      </c>
      <c r="AA480">
        <v>741</v>
      </c>
      <c r="AB480" s="3" t="s">
        <v>119</v>
      </c>
      <c r="AC480" s="3" t="s">
        <v>120</v>
      </c>
    </row>
    <row r="481" spans="1:29" x14ac:dyDescent="0.25">
      <c r="A481">
        <v>5027935</v>
      </c>
      <c r="B481">
        <v>80</v>
      </c>
      <c r="C481" s="3" t="s">
        <v>415</v>
      </c>
      <c r="D481" s="3" t="s">
        <v>316</v>
      </c>
      <c r="E481" s="3" t="s">
        <v>116</v>
      </c>
      <c r="F481" s="3" t="s">
        <v>128</v>
      </c>
      <c r="G481">
        <v>1</v>
      </c>
      <c r="H481">
        <v>345000</v>
      </c>
      <c r="I481" s="1">
        <v>44256</v>
      </c>
      <c r="J481" s="1">
        <v>44317</v>
      </c>
      <c r="K481" s="1">
        <v>55244</v>
      </c>
      <c r="L481">
        <v>360</v>
      </c>
      <c r="M481">
        <v>1449.07</v>
      </c>
      <c r="N481">
        <v>2.9900000000000003E-2</v>
      </c>
      <c r="O481">
        <v>75</v>
      </c>
      <c r="P481">
        <v>8306.5300000000007</v>
      </c>
      <c r="Q481">
        <v>7582.03</v>
      </c>
      <c r="R481">
        <v>7582.03</v>
      </c>
      <c r="U481">
        <v>455000</v>
      </c>
      <c r="V481" s="3" t="s">
        <v>118</v>
      </c>
      <c r="W481" t="b">
        <v>0</v>
      </c>
      <c r="X481">
        <v>1</v>
      </c>
      <c r="Y481">
        <v>230</v>
      </c>
      <c r="Z481">
        <v>15</v>
      </c>
      <c r="AA481">
        <v>634</v>
      </c>
      <c r="AB481" s="3" t="s">
        <v>132</v>
      </c>
      <c r="AC481" s="3" t="s">
        <v>125</v>
      </c>
    </row>
    <row r="482" spans="1:29" x14ac:dyDescent="0.25">
      <c r="A482">
        <v>5027938</v>
      </c>
      <c r="B482">
        <v>83</v>
      </c>
      <c r="C482" s="3" t="s">
        <v>211</v>
      </c>
      <c r="D482" s="3" t="s">
        <v>229</v>
      </c>
      <c r="E482" s="3" t="s">
        <v>116</v>
      </c>
      <c r="F482" s="3" t="s">
        <v>128</v>
      </c>
      <c r="G482">
        <v>1</v>
      </c>
      <c r="H482">
        <v>295000</v>
      </c>
      <c r="I482" s="1">
        <v>44257</v>
      </c>
      <c r="J482" s="1">
        <v>44317</v>
      </c>
      <c r="K482" s="1">
        <v>55244</v>
      </c>
      <c r="L482">
        <v>360</v>
      </c>
      <c r="M482">
        <v>1280.4000000000001</v>
      </c>
      <c r="N482">
        <v>3.2500000000000001E-2</v>
      </c>
      <c r="O482">
        <v>72.27</v>
      </c>
      <c r="P482">
        <v>8422.7800000000007</v>
      </c>
      <c r="Q482">
        <v>6498.78</v>
      </c>
      <c r="R482">
        <v>5248.78</v>
      </c>
      <c r="U482">
        <v>415000</v>
      </c>
      <c r="V482" s="3" t="s">
        <v>118</v>
      </c>
      <c r="W482" t="b">
        <v>0</v>
      </c>
      <c r="X482">
        <v>1</v>
      </c>
      <c r="Y482">
        <v>94</v>
      </c>
      <c r="Z482">
        <v>44</v>
      </c>
      <c r="AA482">
        <v>640</v>
      </c>
      <c r="AB482" s="3" t="s">
        <v>119</v>
      </c>
      <c r="AC482" s="3" t="s">
        <v>125</v>
      </c>
    </row>
    <row r="483" spans="1:29" x14ac:dyDescent="0.25">
      <c r="A483">
        <v>5027941</v>
      </c>
      <c r="B483">
        <v>81</v>
      </c>
      <c r="C483" s="3" t="s">
        <v>191</v>
      </c>
      <c r="D483" s="3" t="s">
        <v>326</v>
      </c>
      <c r="E483" s="3" t="s">
        <v>116</v>
      </c>
      <c r="F483" s="3" t="s">
        <v>128</v>
      </c>
      <c r="G483">
        <v>1</v>
      </c>
      <c r="H483">
        <v>125000</v>
      </c>
      <c r="I483" s="1">
        <v>44257</v>
      </c>
      <c r="J483" s="1">
        <v>44317</v>
      </c>
      <c r="K483" s="1">
        <v>55244</v>
      </c>
      <c r="L483">
        <v>360</v>
      </c>
      <c r="M483">
        <v>469.05</v>
      </c>
      <c r="N483">
        <v>2.1250000000000002E-2</v>
      </c>
      <c r="O483">
        <v>29</v>
      </c>
      <c r="P483">
        <v>2422.06</v>
      </c>
      <c r="Q483">
        <v>1100</v>
      </c>
      <c r="R483">
        <v>305</v>
      </c>
      <c r="T483">
        <v>84</v>
      </c>
      <c r="U483">
        <v>425000</v>
      </c>
      <c r="V483" s="3" t="s">
        <v>118</v>
      </c>
      <c r="W483" t="b">
        <v>0</v>
      </c>
      <c r="X483">
        <v>1</v>
      </c>
      <c r="Y483">
        <v>161</v>
      </c>
      <c r="Z483">
        <v>41</v>
      </c>
      <c r="AA483">
        <v>743</v>
      </c>
      <c r="AB483" s="3" t="s">
        <v>119</v>
      </c>
      <c r="AC483" s="3" t="s">
        <v>125</v>
      </c>
    </row>
    <row r="484" spans="1:29" x14ac:dyDescent="0.25">
      <c r="A484">
        <v>5027943</v>
      </c>
      <c r="B484">
        <v>41</v>
      </c>
      <c r="C484" s="3" t="s">
        <v>191</v>
      </c>
      <c r="D484" s="3" t="s">
        <v>326</v>
      </c>
      <c r="E484" s="3" t="s">
        <v>116</v>
      </c>
      <c r="F484" s="3" t="s">
        <v>123</v>
      </c>
      <c r="G484">
        <v>1</v>
      </c>
      <c r="H484">
        <v>155000</v>
      </c>
      <c r="I484" s="1">
        <v>44257</v>
      </c>
      <c r="J484" s="1">
        <v>44317</v>
      </c>
      <c r="K484" s="1">
        <v>51592</v>
      </c>
      <c r="L484">
        <v>240</v>
      </c>
      <c r="M484">
        <v>856.72</v>
      </c>
      <c r="N484">
        <v>2.9900000000000003E-2</v>
      </c>
      <c r="O484">
        <v>37.729999999999997</v>
      </c>
      <c r="P484">
        <v>4401.08</v>
      </c>
      <c r="Q484">
        <v>3179.08</v>
      </c>
      <c r="R484">
        <v>2773.75</v>
      </c>
      <c r="U484">
        <v>425000</v>
      </c>
      <c r="V484" s="3" t="s">
        <v>118</v>
      </c>
      <c r="W484" t="b">
        <v>0</v>
      </c>
      <c r="X484">
        <v>1</v>
      </c>
      <c r="Y484">
        <v>91</v>
      </c>
      <c r="Z484">
        <v>12</v>
      </c>
      <c r="AA484">
        <v>691</v>
      </c>
      <c r="AB484" s="3" t="s">
        <v>119</v>
      </c>
      <c r="AC484" s="3" t="s">
        <v>125</v>
      </c>
    </row>
    <row r="485" spans="1:29" x14ac:dyDescent="0.25">
      <c r="A485">
        <v>5027945</v>
      </c>
      <c r="B485">
        <v>81</v>
      </c>
      <c r="C485" s="3" t="s">
        <v>415</v>
      </c>
      <c r="D485" s="3" t="s">
        <v>416</v>
      </c>
      <c r="E485" s="3" t="s">
        <v>116</v>
      </c>
      <c r="F485" s="3" t="s">
        <v>128</v>
      </c>
      <c r="G485">
        <v>1</v>
      </c>
      <c r="H485">
        <v>305000</v>
      </c>
      <c r="I485" s="1">
        <v>44257</v>
      </c>
      <c r="J485" s="1">
        <v>44317</v>
      </c>
      <c r="K485" s="1">
        <v>51592</v>
      </c>
      <c r="L485">
        <v>240</v>
      </c>
      <c r="M485">
        <v>1668.51</v>
      </c>
      <c r="N485">
        <v>2.8750000000000001E-2</v>
      </c>
      <c r="O485">
        <v>70</v>
      </c>
      <c r="P485">
        <v>9742.6299999999992</v>
      </c>
      <c r="Q485">
        <v>7720.63</v>
      </c>
      <c r="R485">
        <v>6470.63</v>
      </c>
      <c r="U485">
        <v>435000</v>
      </c>
      <c r="V485" s="3" t="s">
        <v>118</v>
      </c>
      <c r="W485" t="b">
        <v>0</v>
      </c>
      <c r="X485">
        <v>1</v>
      </c>
      <c r="Y485">
        <v>143</v>
      </c>
      <c r="Z485">
        <v>35</v>
      </c>
      <c r="AA485">
        <v>725</v>
      </c>
      <c r="AB485" s="3" t="s">
        <v>119</v>
      </c>
      <c r="AC485" s="3" t="s">
        <v>125</v>
      </c>
    </row>
    <row r="486" spans="1:29" x14ac:dyDescent="0.25">
      <c r="A486">
        <v>5027946</v>
      </c>
      <c r="B486">
        <v>41</v>
      </c>
      <c r="C486" s="3" t="s">
        <v>138</v>
      </c>
      <c r="D486" s="3" t="s">
        <v>259</v>
      </c>
      <c r="E486" s="3" t="s">
        <v>116</v>
      </c>
      <c r="F486" s="3" t="s">
        <v>128</v>
      </c>
      <c r="G486">
        <v>1</v>
      </c>
      <c r="H486">
        <v>135000</v>
      </c>
      <c r="I486" s="1">
        <v>44257</v>
      </c>
      <c r="J486" s="1">
        <v>44317</v>
      </c>
      <c r="K486" s="1">
        <v>49766</v>
      </c>
      <c r="L486">
        <v>180</v>
      </c>
      <c r="M486">
        <v>914.05</v>
      </c>
      <c r="N486">
        <v>2.75E-2</v>
      </c>
      <c r="O486">
        <v>65.03</v>
      </c>
      <c r="P486">
        <v>3623.28</v>
      </c>
      <c r="Q486">
        <v>2916.56</v>
      </c>
      <c r="R486">
        <v>1666.56</v>
      </c>
      <c r="U486">
        <v>205000</v>
      </c>
      <c r="V486" s="3" t="s">
        <v>118</v>
      </c>
      <c r="W486" t="b">
        <v>0</v>
      </c>
      <c r="X486">
        <v>1</v>
      </c>
      <c r="Y486">
        <v>61</v>
      </c>
      <c r="Z486">
        <v>26</v>
      </c>
      <c r="AA486">
        <v>756</v>
      </c>
      <c r="AB486" s="3" t="s">
        <v>132</v>
      </c>
      <c r="AC486" s="3" t="s">
        <v>120</v>
      </c>
    </row>
    <row r="487" spans="1:29" x14ac:dyDescent="0.25">
      <c r="A487">
        <v>5027948</v>
      </c>
      <c r="B487">
        <v>85</v>
      </c>
      <c r="C487" s="3" t="s">
        <v>209</v>
      </c>
      <c r="D487" s="3" t="s">
        <v>417</v>
      </c>
      <c r="E487" s="3" t="s">
        <v>116</v>
      </c>
      <c r="F487" s="3" t="s">
        <v>128</v>
      </c>
      <c r="G487">
        <v>1</v>
      </c>
      <c r="H487">
        <v>625000</v>
      </c>
      <c r="I487" s="1">
        <v>44257</v>
      </c>
      <c r="J487" s="1">
        <v>44317</v>
      </c>
      <c r="K487" s="1">
        <v>55244</v>
      </c>
      <c r="L487">
        <v>360</v>
      </c>
      <c r="M487">
        <v>2625.12</v>
      </c>
      <c r="N487">
        <v>2.9900000000000003E-2</v>
      </c>
      <c r="O487">
        <v>79.739999999999995</v>
      </c>
      <c r="P487">
        <v>10085.24</v>
      </c>
      <c r="Q487">
        <v>7470</v>
      </c>
      <c r="R487">
        <v>6220</v>
      </c>
      <c r="U487">
        <v>785000</v>
      </c>
      <c r="V487" s="3" t="s">
        <v>118</v>
      </c>
      <c r="W487" t="b">
        <v>0</v>
      </c>
      <c r="X487">
        <v>1</v>
      </c>
      <c r="Y487">
        <v>111</v>
      </c>
      <c r="Z487">
        <v>39</v>
      </c>
      <c r="AA487">
        <v>724</v>
      </c>
      <c r="AB487" s="3" t="s">
        <v>124</v>
      </c>
      <c r="AC487" s="3" t="s">
        <v>125</v>
      </c>
    </row>
    <row r="488" spans="1:29" x14ac:dyDescent="0.25">
      <c r="A488">
        <v>5027949</v>
      </c>
      <c r="B488">
        <v>56</v>
      </c>
      <c r="C488" s="3" t="s">
        <v>303</v>
      </c>
      <c r="D488" s="3" t="s">
        <v>408</v>
      </c>
      <c r="E488" s="3" t="s">
        <v>116</v>
      </c>
      <c r="F488" s="3" t="s">
        <v>123</v>
      </c>
      <c r="G488">
        <v>1</v>
      </c>
      <c r="H488">
        <v>275000</v>
      </c>
      <c r="I488" s="1">
        <v>44257</v>
      </c>
      <c r="J488" s="1">
        <v>44317</v>
      </c>
      <c r="K488" s="1">
        <v>55244</v>
      </c>
      <c r="L488">
        <v>360</v>
      </c>
      <c r="M488">
        <v>1155.06</v>
      </c>
      <c r="N488">
        <v>2.9900000000000003E-2</v>
      </c>
      <c r="O488">
        <v>78.28</v>
      </c>
      <c r="P488">
        <v>4795</v>
      </c>
      <c r="Q488">
        <v>4795</v>
      </c>
      <c r="U488">
        <v>355000</v>
      </c>
      <c r="V488" s="3" t="s">
        <v>118</v>
      </c>
      <c r="W488" t="b">
        <v>0</v>
      </c>
      <c r="X488">
        <v>1</v>
      </c>
      <c r="Y488">
        <v>231</v>
      </c>
      <c r="Z488">
        <v>19</v>
      </c>
      <c r="AA488">
        <v>716</v>
      </c>
      <c r="AB488" s="3" t="s">
        <v>132</v>
      </c>
      <c r="AC488" s="3" t="s">
        <v>120</v>
      </c>
    </row>
    <row r="489" spans="1:29" x14ac:dyDescent="0.25">
      <c r="A489">
        <v>5027952</v>
      </c>
      <c r="B489">
        <v>57</v>
      </c>
      <c r="C489" s="3" t="s">
        <v>191</v>
      </c>
      <c r="D489" s="3" t="s">
        <v>418</v>
      </c>
      <c r="E489" s="3" t="s">
        <v>116</v>
      </c>
      <c r="F489" s="3" t="s">
        <v>123</v>
      </c>
      <c r="G489">
        <v>1</v>
      </c>
      <c r="H489">
        <v>95000</v>
      </c>
      <c r="I489" s="1">
        <v>44257</v>
      </c>
      <c r="J489" s="1">
        <v>44317</v>
      </c>
      <c r="K489" s="1">
        <v>54149</v>
      </c>
      <c r="L489">
        <v>324</v>
      </c>
      <c r="M489">
        <v>426.61</v>
      </c>
      <c r="N489">
        <v>2.9900000000000003E-2</v>
      </c>
      <c r="O489">
        <v>72.069999999999993</v>
      </c>
      <c r="P489">
        <v>4860.6499999999996</v>
      </c>
      <c r="Q489">
        <v>3698.83</v>
      </c>
      <c r="R489">
        <v>2576.83</v>
      </c>
      <c r="U489">
        <v>135000</v>
      </c>
      <c r="V489" s="3" t="s">
        <v>118</v>
      </c>
      <c r="W489" t="b">
        <v>0</v>
      </c>
      <c r="X489">
        <v>1</v>
      </c>
      <c r="Y489">
        <v>43</v>
      </c>
      <c r="Z489">
        <v>10</v>
      </c>
      <c r="AA489">
        <v>716</v>
      </c>
      <c r="AB489" s="3" t="s">
        <v>124</v>
      </c>
      <c r="AC489" s="3" t="s">
        <v>120</v>
      </c>
    </row>
    <row r="490" spans="1:29" x14ac:dyDescent="0.25">
      <c r="A490">
        <v>5027953</v>
      </c>
      <c r="B490">
        <v>66</v>
      </c>
      <c r="C490" s="3" t="s">
        <v>126</v>
      </c>
      <c r="D490" s="3" t="s">
        <v>194</v>
      </c>
      <c r="E490" s="3" t="s">
        <v>116</v>
      </c>
      <c r="F490" s="3" t="s">
        <v>128</v>
      </c>
      <c r="G490">
        <v>1</v>
      </c>
      <c r="H490">
        <v>155000</v>
      </c>
      <c r="I490" s="1">
        <v>44257</v>
      </c>
      <c r="J490" s="1">
        <v>44317</v>
      </c>
      <c r="K490" s="1">
        <v>55244</v>
      </c>
      <c r="L490">
        <v>360</v>
      </c>
      <c r="M490">
        <v>651.03</v>
      </c>
      <c r="N490">
        <v>2.9900000000000003E-2</v>
      </c>
      <c r="O490">
        <v>80</v>
      </c>
      <c r="P490">
        <v>4347.8999999999996</v>
      </c>
      <c r="Q490">
        <v>2485.1999999999998</v>
      </c>
      <c r="R490">
        <v>1235.2</v>
      </c>
      <c r="U490">
        <v>195000</v>
      </c>
      <c r="V490" s="3" t="s">
        <v>118</v>
      </c>
      <c r="W490" t="b">
        <v>0</v>
      </c>
      <c r="X490">
        <v>1</v>
      </c>
      <c r="Y490">
        <v>45</v>
      </c>
      <c r="Z490">
        <v>42</v>
      </c>
      <c r="AA490">
        <v>675</v>
      </c>
      <c r="AB490" s="3" t="s">
        <v>132</v>
      </c>
      <c r="AC490" s="3" t="s">
        <v>125</v>
      </c>
    </row>
    <row r="491" spans="1:29" x14ac:dyDescent="0.25">
      <c r="A491">
        <v>5027955</v>
      </c>
      <c r="B491">
        <v>56</v>
      </c>
      <c r="C491" s="3" t="s">
        <v>377</v>
      </c>
      <c r="D491" s="3" t="s">
        <v>419</v>
      </c>
      <c r="E491" s="3" t="s">
        <v>116</v>
      </c>
      <c r="F491" s="3" t="s">
        <v>128</v>
      </c>
      <c r="G491">
        <v>1</v>
      </c>
      <c r="H491">
        <v>225000</v>
      </c>
      <c r="I491" s="1">
        <v>44257</v>
      </c>
      <c r="J491" s="1">
        <v>44317</v>
      </c>
      <c r="K491" s="1">
        <v>55244</v>
      </c>
      <c r="L491">
        <v>360</v>
      </c>
      <c r="M491">
        <v>961.35</v>
      </c>
      <c r="N491">
        <v>3.125E-2</v>
      </c>
      <c r="O491">
        <v>69.510000000000005</v>
      </c>
      <c r="P491">
        <v>4577.72</v>
      </c>
      <c r="Q491">
        <v>4470.72</v>
      </c>
      <c r="R491">
        <v>4470.72</v>
      </c>
      <c r="U491">
        <v>325000</v>
      </c>
      <c r="V491" s="3" t="s">
        <v>118</v>
      </c>
      <c r="W491" t="b">
        <v>0</v>
      </c>
      <c r="X491">
        <v>1</v>
      </c>
      <c r="Y491">
        <v>116</v>
      </c>
      <c r="Z491">
        <v>17</v>
      </c>
      <c r="AA491">
        <v>650</v>
      </c>
      <c r="AB491" s="3" t="s">
        <v>132</v>
      </c>
      <c r="AC491" s="3" t="s">
        <v>120</v>
      </c>
    </row>
    <row r="492" spans="1:29" x14ac:dyDescent="0.25">
      <c r="A492">
        <v>5027957</v>
      </c>
      <c r="B492">
        <v>80</v>
      </c>
      <c r="C492" s="3" t="s">
        <v>142</v>
      </c>
      <c r="D492" s="3" t="s">
        <v>167</v>
      </c>
      <c r="E492" s="3" t="s">
        <v>116</v>
      </c>
      <c r="F492" s="3" t="s">
        <v>123</v>
      </c>
      <c r="G492">
        <v>1</v>
      </c>
      <c r="H492">
        <v>225000</v>
      </c>
      <c r="I492" s="1">
        <v>44257</v>
      </c>
      <c r="J492" s="1">
        <v>44317</v>
      </c>
      <c r="K492" s="1">
        <v>55244</v>
      </c>
      <c r="L492">
        <v>360</v>
      </c>
      <c r="M492">
        <v>945.05</v>
      </c>
      <c r="N492">
        <v>2.9900000000000003E-2</v>
      </c>
      <c r="O492">
        <v>57</v>
      </c>
      <c r="P492">
        <v>4351</v>
      </c>
      <c r="Q492">
        <v>2952.5</v>
      </c>
      <c r="R492">
        <v>1702.5</v>
      </c>
      <c r="U492">
        <v>405000</v>
      </c>
      <c r="V492" s="3" t="s">
        <v>118</v>
      </c>
      <c r="W492" t="b">
        <v>0</v>
      </c>
      <c r="X492">
        <v>1</v>
      </c>
      <c r="Y492">
        <v>111</v>
      </c>
      <c r="Z492">
        <v>21</v>
      </c>
      <c r="AA492">
        <v>809</v>
      </c>
      <c r="AB492" s="3" t="s">
        <v>119</v>
      </c>
      <c r="AC492" s="3" t="s">
        <v>125</v>
      </c>
    </row>
    <row r="493" spans="1:29" x14ac:dyDescent="0.25">
      <c r="A493">
        <v>5027959</v>
      </c>
      <c r="B493">
        <v>66</v>
      </c>
      <c r="C493" s="3" t="s">
        <v>159</v>
      </c>
      <c r="D493" s="3" t="s">
        <v>420</v>
      </c>
      <c r="E493" s="3" t="s">
        <v>116</v>
      </c>
      <c r="F493" s="3" t="s">
        <v>128</v>
      </c>
      <c r="G493">
        <v>1</v>
      </c>
      <c r="H493">
        <v>135000</v>
      </c>
      <c r="I493" s="1">
        <v>44257</v>
      </c>
      <c r="J493" s="1">
        <v>44317</v>
      </c>
      <c r="K493" s="1">
        <v>55244</v>
      </c>
      <c r="L493">
        <v>360</v>
      </c>
      <c r="M493">
        <v>613.82000000000005</v>
      </c>
      <c r="N493">
        <v>3.6249999999999998E-2</v>
      </c>
      <c r="O493">
        <v>76.3</v>
      </c>
      <c r="P493">
        <v>3062.5</v>
      </c>
      <c r="Q493">
        <v>795</v>
      </c>
      <c r="U493">
        <v>175000</v>
      </c>
      <c r="V493" s="3" t="s">
        <v>118</v>
      </c>
      <c r="W493" t="b">
        <v>0</v>
      </c>
      <c r="X493">
        <v>1</v>
      </c>
      <c r="Y493">
        <v>117</v>
      </c>
      <c r="Z493">
        <v>13</v>
      </c>
      <c r="AA493">
        <v>714</v>
      </c>
      <c r="AB493" s="3" t="s">
        <v>132</v>
      </c>
      <c r="AC493" s="3" t="s">
        <v>125</v>
      </c>
    </row>
    <row r="494" spans="1:29" x14ac:dyDescent="0.25">
      <c r="A494">
        <v>5027960</v>
      </c>
      <c r="B494">
        <v>66</v>
      </c>
      <c r="C494" s="3" t="s">
        <v>161</v>
      </c>
      <c r="D494" s="3" t="s">
        <v>206</v>
      </c>
      <c r="E494" s="3" t="s">
        <v>116</v>
      </c>
      <c r="F494" s="3" t="s">
        <v>123</v>
      </c>
      <c r="G494">
        <v>1</v>
      </c>
      <c r="H494">
        <v>175000</v>
      </c>
      <c r="I494" s="1">
        <v>44257</v>
      </c>
      <c r="J494" s="1">
        <v>44317</v>
      </c>
      <c r="K494" s="1">
        <v>55244</v>
      </c>
      <c r="L494">
        <v>360</v>
      </c>
      <c r="M494">
        <v>712.79</v>
      </c>
      <c r="N494">
        <v>2.75E-2</v>
      </c>
      <c r="O494">
        <v>69.069999999999993</v>
      </c>
      <c r="P494">
        <v>6640.5</v>
      </c>
      <c r="Q494">
        <v>5335</v>
      </c>
      <c r="R494">
        <v>4085</v>
      </c>
      <c r="U494">
        <v>245000</v>
      </c>
      <c r="V494" s="3" t="s">
        <v>118</v>
      </c>
      <c r="W494" t="b">
        <v>0</v>
      </c>
      <c r="X494">
        <v>1</v>
      </c>
      <c r="Y494">
        <v>153</v>
      </c>
      <c r="Z494">
        <v>17</v>
      </c>
      <c r="AA494">
        <v>665</v>
      </c>
      <c r="AB494" s="3" t="s">
        <v>119</v>
      </c>
      <c r="AC494" s="3" t="s">
        <v>125</v>
      </c>
    </row>
    <row r="495" spans="1:29" x14ac:dyDescent="0.25">
      <c r="A495">
        <v>5027963</v>
      </c>
      <c r="B495">
        <v>39</v>
      </c>
      <c r="C495" s="3" t="s">
        <v>161</v>
      </c>
      <c r="D495" s="3" t="s">
        <v>232</v>
      </c>
      <c r="E495" s="3" t="s">
        <v>116</v>
      </c>
      <c r="F495" s="3" t="s">
        <v>131</v>
      </c>
      <c r="G495">
        <v>1</v>
      </c>
      <c r="H495">
        <v>185000</v>
      </c>
      <c r="I495" s="1">
        <v>44257</v>
      </c>
      <c r="J495" s="1">
        <v>44317</v>
      </c>
      <c r="K495" s="1">
        <v>55244</v>
      </c>
      <c r="L495">
        <v>360</v>
      </c>
      <c r="M495">
        <v>867.14</v>
      </c>
      <c r="N495">
        <v>3.875E-2</v>
      </c>
      <c r="O495">
        <v>73.52</v>
      </c>
      <c r="P495">
        <v>6664.38</v>
      </c>
      <c r="Q495">
        <v>6127.38</v>
      </c>
      <c r="R495">
        <v>6127.38</v>
      </c>
      <c r="U495">
        <v>255000</v>
      </c>
      <c r="V495" s="3" t="s">
        <v>151</v>
      </c>
      <c r="W495" t="b">
        <v>0</v>
      </c>
      <c r="X495">
        <v>1</v>
      </c>
      <c r="Y495">
        <v>371</v>
      </c>
      <c r="Z495">
        <v>33</v>
      </c>
      <c r="AA495">
        <v>638</v>
      </c>
      <c r="AB495" s="3" t="s">
        <v>132</v>
      </c>
      <c r="AC495" s="3" t="s">
        <v>120</v>
      </c>
    </row>
    <row r="496" spans="1:29" x14ac:dyDescent="0.25">
      <c r="A496">
        <v>5027964</v>
      </c>
      <c r="B496">
        <v>44</v>
      </c>
      <c r="C496" s="3" t="s">
        <v>114</v>
      </c>
      <c r="D496" s="3" t="s">
        <v>148</v>
      </c>
      <c r="E496" s="3" t="s">
        <v>116</v>
      </c>
      <c r="F496" s="3" t="s">
        <v>128</v>
      </c>
      <c r="G496">
        <v>1</v>
      </c>
      <c r="H496">
        <v>205000</v>
      </c>
      <c r="I496" s="1">
        <v>44257</v>
      </c>
      <c r="J496" s="1">
        <v>44317</v>
      </c>
      <c r="K496" s="1">
        <v>49766</v>
      </c>
      <c r="L496">
        <v>180</v>
      </c>
      <c r="M496">
        <v>1376.01</v>
      </c>
      <c r="N496">
        <v>2.6249999999999999E-2</v>
      </c>
      <c r="O496">
        <v>57.97</v>
      </c>
      <c r="P496">
        <v>4142</v>
      </c>
      <c r="Q496">
        <v>3050</v>
      </c>
      <c r="R496">
        <v>1800</v>
      </c>
      <c r="U496">
        <v>345000</v>
      </c>
      <c r="V496" s="3" t="s">
        <v>118</v>
      </c>
      <c r="W496" t="b">
        <v>0</v>
      </c>
      <c r="X496">
        <v>1</v>
      </c>
      <c r="Y496">
        <v>67</v>
      </c>
      <c r="Z496">
        <v>46</v>
      </c>
      <c r="AA496">
        <v>692</v>
      </c>
      <c r="AB496" s="3" t="s">
        <v>124</v>
      </c>
      <c r="AC496" s="3" t="s">
        <v>120</v>
      </c>
    </row>
    <row r="497" spans="1:29" x14ac:dyDescent="0.25">
      <c r="A497">
        <v>5027965</v>
      </c>
      <c r="B497">
        <v>81</v>
      </c>
      <c r="C497" s="3" t="s">
        <v>114</v>
      </c>
      <c r="D497" s="3" t="s">
        <v>148</v>
      </c>
      <c r="E497" s="3" t="s">
        <v>116</v>
      </c>
      <c r="F497" s="3" t="s">
        <v>123</v>
      </c>
      <c r="G497">
        <v>1</v>
      </c>
      <c r="H497">
        <v>615000</v>
      </c>
      <c r="I497" s="1">
        <v>44257</v>
      </c>
      <c r="J497" s="1">
        <v>44317</v>
      </c>
      <c r="K497" s="1">
        <v>55244</v>
      </c>
      <c r="L497">
        <v>360</v>
      </c>
      <c r="M497">
        <v>2504.9499999999998</v>
      </c>
      <c r="N497">
        <v>2.75E-2</v>
      </c>
      <c r="O497">
        <v>40.799999999999997</v>
      </c>
      <c r="P497">
        <v>2559.96</v>
      </c>
      <c r="Q497">
        <v>619.55999999999995</v>
      </c>
      <c r="U497">
        <v>1505000</v>
      </c>
      <c r="V497" s="3" t="s">
        <v>118</v>
      </c>
      <c r="W497" t="b">
        <v>0</v>
      </c>
      <c r="X497">
        <v>1</v>
      </c>
      <c r="Y497">
        <v>848</v>
      </c>
      <c r="Z497">
        <v>12</v>
      </c>
      <c r="AA497">
        <v>673</v>
      </c>
      <c r="AB497" s="3" t="s">
        <v>119</v>
      </c>
      <c r="AC497" s="3" t="s">
        <v>120</v>
      </c>
    </row>
    <row r="498" spans="1:29" x14ac:dyDescent="0.25">
      <c r="A498">
        <v>5027967</v>
      </c>
      <c r="B498">
        <v>52</v>
      </c>
      <c r="C498" s="3" t="s">
        <v>114</v>
      </c>
      <c r="D498" s="3" t="s">
        <v>421</v>
      </c>
      <c r="E498" s="3" t="s">
        <v>116</v>
      </c>
      <c r="F498" s="3" t="s">
        <v>128</v>
      </c>
      <c r="G498">
        <v>1</v>
      </c>
      <c r="H498">
        <v>245000</v>
      </c>
      <c r="I498" s="1">
        <v>44257</v>
      </c>
      <c r="J498" s="1">
        <v>44317</v>
      </c>
      <c r="K498" s="1">
        <v>55244</v>
      </c>
      <c r="L498">
        <v>360</v>
      </c>
      <c r="M498">
        <v>1014.06</v>
      </c>
      <c r="N498">
        <v>2.8750000000000001E-2</v>
      </c>
      <c r="O498">
        <v>52.97</v>
      </c>
      <c r="P498">
        <v>2743.59</v>
      </c>
      <c r="Q498">
        <v>1323.09</v>
      </c>
      <c r="R498">
        <v>324.08999999999997</v>
      </c>
      <c r="U498">
        <v>465000</v>
      </c>
      <c r="V498" s="3" t="s">
        <v>118</v>
      </c>
      <c r="W498" t="b">
        <v>0</v>
      </c>
      <c r="X498">
        <v>1</v>
      </c>
      <c r="Y498">
        <v>68</v>
      </c>
      <c r="Z498">
        <v>43</v>
      </c>
      <c r="AA498">
        <v>710</v>
      </c>
      <c r="AB498" s="3" t="s">
        <v>124</v>
      </c>
      <c r="AC498" s="3" t="s">
        <v>125</v>
      </c>
    </row>
    <row r="499" spans="1:29" x14ac:dyDescent="0.25">
      <c r="A499">
        <v>5027968</v>
      </c>
      <c r="B499">
        <v>80</v>
      </c>
      <c r="C499" s="3" t="s">
        <v>126</v>
      </c>
      <c r="D499" s="3" t="s">
        <v>243</v>
      </c>
      <c r="E499" s="3" t="s">
        <v>116</v>
      </c>
      <c r="F499" s="3" t="s">
        <v>123</v>
      </c>
      <c r="G499">
        <v>1</v>
      </c>
      <c r="H499">
        <v>135000</v>
      </c>
      <c r="I499" s="1">
        <v>44257</v>
      </c>
      <c r="J499" s="1">
        <v>44317</v>
      </c>
      <c r="K499" s="1">
        <v>48670</v>
      </c>
      <c r="L499">
        <v>144</v>
      </c>
      <c r="M499">
        <v>1083.8599999999999</v>
      </c>
      <c r="N499">
        <v>2.5000000000000001E-2</v>
      </c>
      <c r="O499">
        <v>55.53</v>
      </c>
      <c r="P499">
        <v>1883</v>
      </c>
      <c r="Q499">
        <v>700</v>
      </c>
      <c r="U499">
        <v>235000</v>
      </c>
      <c r="V499" s="3" t="s">
        <v>118</v>
      </c>
      <c r="W499" t="b">
        <v>0</v>
      </c>
      <c r="X499">
        <v>1</v>
      </c>
      <c r="Y499">
        <v>93</v>
      </c>
      <c r="Z499">
        <v>31</v>
      </c>
      <c r="AA499">
        <v>691</v>
      </c>
      <c r="AB499" s="3" t="s">
        <v>132</v>
      </c>
      <c r="AC499" s="3" t="s">
        <v>125</v>
      </c>
    </row>
    <row r="500" spans="1:29" x14ac:dyDescent="0.25">
      <c r="A500">
        <v>5027970</v>
      </c>
      <c r="B500">
        <v>81</v>
      </c>
      <c r="C500" s="3" t="s">
        <v>180</v>
      </c>
      <c r="D500" s="3" t="s">
        <v>279</v>
      </c>
      <c r="E500" s="3" t="s">
        <v>116</v>
      </c>
      <c r="F500" s="3" t="s">
        <v>123</v>
      </c>
      <c r="G500">
        <v>1</v>
      </c>
      <c r="H500">
        <v>185000</v>
      </c>
      <c r="I500" s="1">
        <v>44257</v>
      </c>
      <c r="J500" s="1">
        <v>44317</v>
      </c>
      <c r="K500" s="1">
        <v>55244</v>
      </c>
      <c r="L500">
        <v>360</v>
      </c>
      <c r="M500">
        <v>815.59</v>
      </c>
      <c r="N500">
        <v>3.3750000000000002E-2</v>
      </c>
      <c r="O500">
        <v>49.73</v>
      </c>
      <c r="P500">
        <v>1610.7</v>
      </c>
      <c r="Q500">
        <v>747.3</v>
      </c>
      <c r="U500">
        <v>375000</v>
      </c>
      <c r="V500" s="3" t="s">
        <v>118</v>
      </c>
      <c r="W500" t="b">
        <v>0</v>
      </c>
      <c r="X500">
        <v>1</v>
      </c>
      <c r="Y500">
        <v>84</v>
      </c>
      <c r="Z500">
        <v>16</v>
      </c>
      <c r="AA500">
        <v>717</v>
      </c>
      <c r="AB500" s="3" t="s">
        <v>132</v>
      </c>
      <c r="AC500" s="3" t="s">
        <v>125</v>
      </c>
    </row>
    <row r="501" spans="1:29" x14ac:dyDescent="0.25">
      <c r="A501">
        <v>5027973</v>
      </c>
      <c r="B501">
        <v>41</v>
      </c>
      <c r="C501" s="3" t="s">
        <v>114</v>
      </c>
      <c r="D501" s="3" t="s">
        <v>289</v>
      </c>
      <c r="E501" s="3" t="s">
        <v>116</v>
      </c>
      <c r="F501" s="3" t="s">
        <v>131</v>
      </c>
      <c r="G501">
        <v>1</v>
      </c>
      <c r="H501">
        <v>605000</v>
      </c>
      <c r="I501" s="1">
        <v>44257</v>
      </c>
      <c r="J501" s="1">
        <v>44317</v>
      </c>
      <c r="K501" s="1">
        <v>55244</v>
      </c>
      <c r="L501">
        <v>360</v>
      </c>
      <c r="M501">
        <v>2541.12</v>
      </c>
      <c r="N501">
        <v>2.9900000000000003E-2</v>
      </c>
      <c r="O501">
        <v>80</v>
      </c>
      <c r="P501">
        <v>16454.68</v>
      </c>
      <c r="Q501">
        <v>12419.18</v>
      </c>
      <c r="R501">
        <v>11700</v>
      </c>
      <c r="U501">
        <v>755000</v>
      </c>
      <c r="V501" s="3" t="s">
        <v>146</v>
      </c>
      <c r="W501" t="b">
        <v>0</v>
      </c>
      <c r="X501">
        <v>1</v>
      </c>
      <c r="Y501">
        <v>134</v>
      </c>
      <c r="Z501">
        <v>52</v>
      </c>
      <c r="AA501">
        <v>632</v>
      </c>
      <c r="AB501" s="3" t="s">
        <v>124</v>
      </c>
      <c r="AC501" s="3" t="s">
        <v>120</v>
      </c>
    </row>
    <row r="502" spans="1:29" x14ac:dyDescent="0.25">
      <c r="A502">
        <v>5027975</v>
      </c>
      <c r="B502">
        <v>41</v>
      </c>
      <c r="C502" s="3" t="s">
        <v>156</v>
      </c>
      <c r="D502" s="3" t="s">
        <v>359</v>
      </c>
      <c r="E502" s="3" t="s">
        <v>116</v>
      </c>
      <c r="F502" s="3" t="s">
        <v>123</v>
      </c>
      <c r="G502">
        <v>1</v>
      </c>
      <c r="H502">
        <v>275000</v>
      </c>
      <c r="I502" s="1">
        <v>44258</v>
      </c>
      <c r="J502" s="1">
        <v>44317</v>
      </c>
      <c r="K502" s="1">
        <v>55244</v>
      </c>
      <c r="L502">
        <v>360</v>
      </c>
      <c r="M502">
        <v>1155.06</v>
      </c>
      <c r="N502">
        <v>2.9900000000000003E-2</v>
      </c>
      <c r="O502">
        <v>67.5</v>
      </c>
      <c r="P502">
        <v>1639</v>
      </c>
      <c r="Q502">
        <v>526.5</v>
      </c>
      <c r="U502">
        <v>405000</v>
      </c>
      <c r="V502" s="3" t="s">
        <v>151</v>
      </c>
      <c r="W502" t="b">
        <v>0</v>
      </c>
      <c r="X502">
        <v>1</v>
      </c>
      <c r="Y502">
        <v>249</v>
      </c>
      <c r="Z502">
        <v>44</v>
      </c>
      <c r="AA502">
        <v>716</v>
      </c>
      <c r="AB502" s="3" t="s">
        <v>132</v>
      </c>
      <c r="AC502" s="3" t="s">
        <v>125</v>
      </c>
    </row>
    <row r="503" spans="1:29" x14ac:dyDescent="0.25">
      <c r="A503">
        <v>5027976</v>
      </c>
      <c r="B503">
        <v>36</v>
      </c>
      <c r="C503" s="3" t="s">
        <v>121</v>
      </c>
      <c r="D503" s="3" t="s">
        <v>416</v>
      </c>
      <c r="E503" s="3" t="s">
        <v>116</v>
      </c>
      <c r="F503" s="3" t="s">
        <v>128</v>
      </c>
      <c r="G503">
        <v>1</v>
      </c>
      <c r="H503">
        <v>105000</v>
      </c>
      <c r="I503" s="1">
        <v>44258</v>
      </c>
      <c r="J503" s="1">
        <v>44317</v>
      </c>
      <c r="K503" s="1">
        <v>55244</v>
      </c>
      <c r="L503">
        <v>360</v>
      </c>
      <c r="M503">
        <v>455.74</v>
      </c>
      <c r="N503">
        <v>3.2500000000000001E-2</v>
      </c>
      <c r="O503">
        <v>57.23</v>
      </c>
      <c r="P503">
        <v>5167.38</v>
      </c>
      <c r="Q503">
        <v>3289.06</v>
      </c>
      <c r="R503">
        <v>2039.06</v>
      </c>
      <c r="U503">
        <v>195000</v>
      </c>
      <c r="V503" s="3" t="s">
        <v>118</v>
      </c>
      <c r="W503" t="b">
        <v>0</v>
      </c>
      <c r="X503">
        <v>1</v>
      </c>
      <c r="Y503">
        <v>55</v>
      </c>
      <c r="Z503">
        <v>35</v>
      </c>
      <c r="AA503">
        <v>686</v>
      </c>
      <c r="AB503" s="3" t="s">
        <v>119</v>
      </c>
      <c r="AC503" s="3" t="s">
        <v>125</v>
      </c>
    </row>
    <row r="504" spans="1:29" x14ac:dyDescent="0.25">
      <c r="A504">
        <v>5027977</v>
      </c>
      <c r="B504">
        <v>66</v>
      </c>
      <c r="C504" s="3" t="s">
        <v>315</v>
      </c>
      <c r="D504" s="3" t="s">
        <v>422</v>
      </c>
      <c r="E504" s="3" t="s">
        <v>116</v>
      </c>
      <c r="F504" s="3" t="s">
        <v>123</v>
      </c>
      <c r="G504">
        <v>1</v>
      </c>
      <c r="H504">
        <v>365000</v>
      </c>
      <c r="I504" s="1">
        <v>44258</v>
      </c>
      <c r="J504" s="1">
        <v>44317</v>
      </c>
      <c r="K504" s="1">
        <v>51592</v>
      </c>
      <c r="L504">
        <v>240</v>
      </c>
      <c r="M504">
        <v>1952.18</v>
      </c>
      <c r="N504">
        <v>2.6249999999999999E-2</v>
      </c>
      <c r="O504">
        <v>80</v>
      </c>
      <c r="P504">
        <v>1980</v>
      </c>
      <c r="Q504">
        <v>1980</v>
      </c>
      <c r="U504">
        <v>455000</v>
      </c>
      <c r="V504" s="3" t="s">
        <v>118</v>
      </c>
      <c r="W504" t="b">
        <v>0</v>
      </c>
      <c r="X504">
        <v>1</v>
      </c>
      <c r="Y504">
        <v>129</v>
      </c>
      <c r="Z504">
        <v>31</v>
      </c>
      <c r="AA504">
        <v>685</v>
      </c>
      <c r="AB504" s="3" t="s">
        <v>132</v>
      </c>
      <c r="AC504" s="3" t="s">
        <v>125</v>
      </c>
    </row>
    <row r="505" spans="1:29" x14ac:dyDescent="0.25">
      <c r="A505">
        <v>5027978</v>
      </c>
      <c r="B505">
        <v>39</v>
      </c>
      <c r="C505" s="3" t="s">
        <v>180</v>
      </c>
      <c r="D505" s="3" t="s">
        <v>305</v>
      </c>
      <c r="E505" s="3" t="s">
        <v>116</v>
      </c>
      <c r="F505" s="3" t="s">
        <v>123</v>
      </c>
      <c r="G505">
        <v>1</v>
      </c>
      <c r="H505">
        <v>505000</v>
      </c>
      <c r="I505" s="1">
        <v>44258</v>
      </c>
      <c r="J505" s="1">
        <v>44317</v>
      </c>
      <c r="K505" s="1">
        <v>55244</v>
      </c>
      <c r="L505">
        <v>360</v>
      </c>
      <c r="M505">
        <v>2107.64</v>
      </c>
      <c r="N505">
        <v>2.9399999999999999E-2</v>
      </c>
      <c r="O505">
        <v>94.9</v>
      </c>
      <c r="P505">
        <v>1385.73</v>
      </c>
      <c r="Q505">
        <v>0</v>
      </c>
      <c r="U505">
        <v>535000</v>
      </c>
      <c r="V505" s="3" t="s">
        <v>118</v>
      </c>
      <c r="W505" t="b">
        <v>0</v>
      </c>
      <c r="X505">
        <v>1</v>
      </c>
      <c r="Y505">
        <v>119</v>
      </c>
      <c r="Z505">
        <v>46</v>
      </c>
      <c r="AA505">
        <v>718</v>
      </c>
      <c r="AB505" s="3" t="s">
        <v>124</v>
      </c>
      <c r="AC505" s="3" t="s">
        <v>125</v>
      </c>
    </row>
    <row r="506" spans="1:29" x14ac:dyDescent="0.25">
      <c r="A506">
        <v>5027980</v>
      </c>
      <c r="B506">
        <v>66</v>
      </c>
      <c r="C506" s="3" t="s">
        <v>168</v>
      </c>
      <c r="D506" s="3" t="s">
        <v>423</v>
      </c>
      <c r="E506" s="3" t="s">
        <v>116</v>
      </c>
      <c r="F506" s="3" t="s">
        <v>123</v>
      </c>
      <c r="G506">
        <v>1</v>
      </c>
      <c r="H506">
        <v>205000</v>
      </c>
      <c r="I506" s="1">
        <v>44258</v>
      </c>
      <c r="J506" s="1">
        <v>44317</v>
      </c>
      <c r="K506" s="1">
        <v>55244</v>
      </c>
      <c r="L506">
        <v>360</v>
      </c>
      <c r="M506">
        <v>848.5</v>
      </c>
      <c r="N506">
        <v>2.8750000000000001E-2</v>
      </c>
      <c r="O506">
        <v>83.67</v>
      </c>
      <c r="P506">
        <v>7784.5</v>
      </c>
      <c r="Q506">
        <v>5806.25</v>
      </c>
      <c r="R506">
        <v>4556.25</v>
      </c>
      <c r="U506">
        <v>245000</v>
      </c>
      <c r="V506" s="3" t="s">
        <v>118</v>
      </c>
      <c r="W506" t="b">
        <v>0</v>
      </c>
      <c r="X506">
        <v>1</v>
      </c>
      <c r="Y506">
        <v>42</v>
      </c>
      <c r="Z506">
        <v>37</v>
      </c>
      <c r="AA506">
        <v>747</v>
      </c>
      <c r="AB506" s="3" t="s">
        <v>132</v>
      </c>
      <c r="AC506" s="3" t="s">
        <v>125</v>
      </c>
    </row>
    <row r="507" spans="1:29" x14ac:dyDescent="0.25">
      <c r="A507">
        <v>5027982</v>
      </c>
      <c r="B507">
        <v>91</v>
      </c>
      <c r="C507" s="3" t="s">
        <v>126</v>
      </c>
      <c r="D507" s="3" t="s">
        <v>165</v>
      </c>
      <c r="E507" s="3" t="s">
        <v>116</v>
      </c>
      <c r="F507" s="3" t="s">
        <v>131</v>
      </c>
      <c r="G507">
        <v>1</v>
      </c>
      <c r="H507">
        <v>545000</v>
      </c>
      <c r="I507" s="1">
        <v>44259</v>
      </c>
      <c r="J507" s="1">
        <v>44317</v>
      </c>
      <c r="K507" s="1">
        <v>51592</v>
      </c>
      <c r="L507">
        <v>240</v>
      </c>
      <c r="M507">
        <v>2816.78</v>
      </c>
      <c r="N507">
        <v>2.2499999999999999E-2</v>
      </c>
      <c r="O507">
        <v>80</v>
      </c>
      <c r="P507">
        <v>5100</v>
      </c>
      <c r="Q507">
        <v>5100</v>
      </c>
      <c r="U507">
        <v>685000</v>
      </c>
      <c r="V507" s="3" t="s">
        <v>118</v>
      </c>
      <c r="W507" t="b">
        <v>0</v>
      </c>
      <c r="X507">
        <v>1</v>
      </c>
      <c r="Y507">
        <v>235</v>
      </c>
      <c r="Z507">
        <v>20</v>
      </c>
      <c r="AA507">
        <v>660</v>
      </c>
      <c r="AB507" s="3" t="s">
        <v>124</v>
      </c>
      <c r="AC507" s="3" t="s">
        <v>120</v>
      </c>
    </row>
    <row r="508" spans="1:29" x14ac:dyDescent="0.25">
      <c r="A508">
        <v>5027984</v>
      </c>
      <c r="B508">
        <v>57</v>
      </c>
      <c r="C508" s="3" t="s">
        <v>126</v>
      </c>
      <c r="D508" s="3" t="s">
        <v>194</v>
      </c>
      <c r="E508" s="3" t="s">
        <v>116</v>
      </c>
      <c r="F508" s="3" t="s">
        <v>131</v>
      </c>
      <c r="G508">
        <v>1</v>
      </c>
      <c r="H508">
        <v>225000</v>
      </c>
      <c r="I508" s="1">
        <v>44259</v>
      </c>
      <c r="J508" s="1">
        <v>44317</v>
      </c>
      <c r="K508" s="1">
        <v>55244</v>
      </c>
      <c r="L508">
        <v>360</v>
      </c>
      <c r="M508">
        <v>945.05</v>
      </c>
      <c r="N508">
        <v>2.9900000000000003E-2</v>
      </c>
      <c r="O508">
        <v>80</v>
      </c>
      <c r="P508">
        <v>8873.6200000000008</v>
      </c>
      <c r="Q508">
        <v>5375</v>
      </c>
      <c r="R508">
        <v>4125</v>
      </c>
      <c r="U508">
        <v>275000</v>
      </c>
      <c r="V508" s="3" t="s">
        <v>146</v>
      </c>
      <c r="W508" t="b">
        <v>0</v>
      </c>
      <c r="X508">
        <v>1</v>
      </c>
      <c r="Y508">
        <v>405</v>
      </c>
      <c r="Z508">
        <v>27</v>
      </c>
      <c r="AA508">
        <v>734</v>
      </c>
      <c r="AB508" s="3" t="s">
        <v>124</v>
      </c>
      <c r="AC508" s="3" t="s">
        <v>125</v>
      </c>
    </row>
    <row r="509" spans="1:29" x14ac:dyDescent="0.25">
      <c r="A509">
        <v>5027987</v>
      </c>
      <c r="B509">
        <v>39</v>
      </c>
      <c r="C509" s="3" t="s">
        <v>121</v>
      </c>
      <c r="D509" s="3" t="s">
        <v>424</v>
      </c>
      <c r="E509" s="3" t="s">
        <v>116</v>
      </c>
      <c r="F509" s="3" t="s">
        <v>131</v>
      </c>
      <c r="G509">
        <v>1</v>
      </c>
      <c r="H509">
        <v>115000</v>
      </c>
      <c r="I509" s="1">
        <v>44259</v>
      </c>
      <c r="J509" s="1">
        <v>44317</v>
      </c>
      <c r="K509" s="1">
        <v>55244</v>
      </c>
      <c r="L509">
        <v>360</v>
      </c>
      <c r="M509">
        <v>506.99</v>
      </c>
      <c r="N509">
        <v>3.3750000000000002E-2</v>
      </c>
      <c r="O509">
        <v>80</v>
      </c>
      <c r="P509">
        <v>4397.3999999999996</v>
      </c>
      <c r="Q509">
        <v>2149.4</v>
      </c>
      <c r="R509">
        <v>899.4</v>
      </c>
      <c r="U509">
        <v>145000</v>
      </c>
      <c r="V509" s="3" t="s">
        <v>118</v>
      </c>
      <c r="W509" t="b">
        <v>0</v>
      </c>
      <c r="X509">
        <v>1</v>
      </c>
      <c r="Y509">
        <v>35</v>
      </c>
      <c r="Z509">
        <v>27</v>
      </c>
      <c r="AA509">
        <v>678</v>
      </c>
      <c r="AB509" s="3" t="s">
        <v>119</v>
      </c>
      <c r="AC509" s="3" t="s">
        <v>125</v>
      </c>
    </row>
    <row r="510" spans="1:29" x14ac:dyDescent="0.25">
      <c r="A510">
        <v>5027990</v>
      </c>
      <c r="B510">
        <v>56</v>
      </c>
      <c r="C510" s="3" t="s">
        <v>189</v>
      </c>
      <c r="D510" s="3" t="s">
        <v>425</v>
      </c>
      <c r="E510" s="3" t="s">
        <v>116</v>
      </c>
      <c r="F510" s="3" t="s">
        <v>123</v>
      </c>
      <c r="G510">
        <v>1</v>
      </c>
      <c r="H510">
        <v>195000</v>
      </c>
      <c r="I510" s="1">
        <v>44259</v>
      </c>
      <c r="J510" s="1">
        <v>44317</v>
      </c>
      <c r="K510" s="1">
        <v>47209</v>
      </c>
      <c r="L510">
        <v>96</v>
      </c>
      <c r="M510">
        <v>2206.69</v>
      </c>
      <c r="N510">
        <v>2.1250000000000002E-2</v>
      </c>
      <c r="O510">
        <v>30.27</v>
      </c>
      <c r="P510">
        <v>4969.01</v>
      </c>
      <c r="Q510">
        <v>3497.75</v>
      </c>
      <c r="R510">
        <v>2247.75</v>
      </c>
      <c r="U510">
        <v>665000</v>
      </c>
      <c r="V510" s="3" t="s">
        <v>118</v>
      </c>
      <c r="W510" t="b">
        <v>0</v>
      </c>
      <c r="X510">
        <v>1</v>
      </c>
      <c r="Y510">
        <v>471</v>
      </c>
      <c r="Z510">
        <v>31</v>
      </c>
      <c r="AA510">
        <v>645</v>
      </c>
      <c r="AB510" s="3" t="s">
        <v>119</v>
      </c>
      <c r="AC510" s="3" t="s">
        <v>120</v>
      </c>
    </row>
    <row r="511" spans="1:29" x14ac:dyDescent="0.25">
      <c r="A511">
        <v>5027993</v>
      </c>
      <c r="B511">
        <v>38</v>
      </c>
      <c r="C511" s="3" t="s">
        <v>114</v>
      </c>
      <c r="D511" s="3" t="s">
        <v>147</v>
      </c>
      <c r="E511" s="3" t="s">
        <v>116</v>
      </c>
      <c r="F511" s="3" t="s">
        <v>128</v>
      </c>
      <c r="G511">
        <v>1</v>
      </c>
      <c r="H511">
        <v>275000</v>
      </c>
      <c r="I511" s="1">
        <v>44259</v>
      </c>
      <c r="J511" s="1">
        <v>44317</v>
      </c>
      <c r="K511" s="1">
        <v>55244</v>
      </c>
      <c r="L511">
        <v>360</v>
      </c>
      <c r="M511">
        <v>1155.06</v>
      </c>
      <c r="N511">
        <v>2.9900000000000003E-2</v>
      </c>
      <c r="O511">
        <v>72.989999999999995</v>
      </c>
      <c r="P511">
        <v>7621.18</v>
      </c>
      <c r="Q511">
        <v>5726.68</v>
      </c>
      <c r="R511">
        <v>2227.6799999999998</v>
      </c>
      <c r="U511">
        <v>375000</v>
      </c>
      <c r="V511" s="3" t="s">
        <v>118</v>
      </c>
      <c r="W511" t="b">
        <v>0</v>
      </c>
      <c r="X511">
        <v>1</v>
      </c>
      <c r="Y511">
        <v>42</v>
      </c>
      <c r="Z511">
        <v>40</v>
      </c>
      <c r="AA511">
        <v>774</v>
      </c>
      <c r="AB511" s="3" t="s">
        <v>119</v>
      </c>
      <c r="AC511" s="3" t="s">
        <v>125</v>
      </c>
    </row>
    <row r="512" spans="1:29" x14ac:dyDescent="0.25">
      <c r="A512">
        <v>5027995</v>
      </c>
      <c r="B512">
        <v>100</v>
      </c>
      <c r="C512" s="3" t="s">
        <v>121</v>
      </c>
      <c r="D512" s="3" t="s">
        <v>426</v>
      </c>
      <c r="E512" s="3" t="s">
        <v>116</v>
      </c>
      <c r="F512" s="3" t="s">
        <v>128</v>
      </c>
      <c r="G512">
        <v>1</v>
      </c>
      <c r="H512">
        <v>145000</v>
      </c>
      <c r="I512" s="1">
        <v>44259</v>
      </c>
      <c r="J512" s="1">
        <v>44317</v>
      </c>
      <c r="K512" s="1">
        <v>51592</v>
      </c>
      <c r="L512">
        <v>240</v>
      </c>
      <c r="M512">
        <v>801.45</v>
      </c>
      <c r="N512">
        <v>2.9900000000000003E-2</v>
      </c>
      <c r="O512">
        <v>60</v>
      </c>
      <c r="P512">
        <v>3773.42</v>
      </c>
      <c r="Q512">
        <v>3666.42</v>
      </c>
      <c r="R512">
        <v>3666.42</v>
      </c>
      <c r="U512">
        <v>235000</v>
      </c>
      <c r="V512" s="3" t="s">
        <v>118</v>
      </c>
      <c r="W512" t="b">
        <v>0</v>
      </c>
      <c r="X512">
        <v>1</v>
      </c>
      <c r="Y512">
        <v>30</v>
      </c>
      <c r="Z512">
        <v>44</v>
      </c>
      <c r="AA512">
        <v>740</v>
      </c>
      <c r="AB512" s="3" t="s">
        <v>132</v>
      </c>
      <c r="AC512" s="3" t="s">
        <v>120</v>
      </c>
    </row>
    <row r="513" spans="1:29" x14ac:dyDescent="0.25">
      <c r="A513">
        <v>5027996</v>
      </c>
      <c r="B513">
        <v>66</v>
      </c>
      <c r="C513" s="3" t="s">
        <v>114</v>
      </c>
      <c r="D513" s="3" t="s">
        <v>150</v>
      </c>
      <c r="E513" s="3" t="s">
        <v>116</v>
      </c>
      <c r="F513" s="3" t="s">
        <v>123</v>
      </c>
      <c r="G513">
        <v>1</v>
      </c>
      <c r="H513">
        <v>585000</v>
      </c>
      <c r="I513" s="1">
        <v>44259</v>
      </c>
      <c r="J513" s="1">
        <v>44317</v>
      </c>
      <c r="K513" s="1">
        <v>55244</v>
      </c>
      <c r="L513">
        <v>360</v>
      </c>
      <c r="M513">
        <v>2421.3200000000002</v>
      </c>
      <c r="N513">
        <v>2.8750000000000001E-2</v>
      </c>
      <c r="O513">
        <v>58.17</v>
      </c>
      <c r="P513">
        <v>6465.38</v>
      </c>
      <c r="Q513">
        <v>4885.88</v>
      </c>
      <c r="R513">
        <v>3635.88</v>
      </c>
      <c r="U513">
        <v>995000</v>
      </c>
      <c r="V513" s="3" t="s">
        <v>118</v>
      </c>
      <c r="W513" t="b">
        <v>0</v>
      </c>
      <c r="X513">
        <v>1</v>
      </c>
      <c r="Y513">
        <v>259</v>
      </c>
      <c r="Z513">
        <v>23</v>
      </c>
      <c r="AA513">
        <v>701</v>
      </c>
      <c r="AB513" s="3" t="s">
        <v>124</v>
      </c>
      <c r="AC513" s="3" t="s">
        <v>125</v>
      </c>
    </row>
    <row r="514" spans="1:29" x14ac:dyDescent="0.25">
      <c r="A514">
        <v>5027998</v>
      </c>
      <c r="B514">
        <v>56</v>
      </c>
      <c r="C514" s="3" t="s">
        <v>121</v>
      </c>
      <c r="D514" s="3" t="s">
        <v>227</v>
      </c>
      <c r="E514" s="3" t="s">
        <v>116</v>
      </c>
      <c r="F514" s="3" t="s">
        <v>128</v>
      </c>
      <c r="G514">
        <v>1</v>
      </c>
      <c r="H514">
        <v>395000</v>
      </c>
      <c r="I514" s="1">
        <v>44259</v>
      </c>
      <c r="J514" s="1">
        <v>44317</v>
      </c>
      <c r="K514" s="1">
        <v>49766</v>
      </c>
      <c r="L514">
        <v>180</v>
      </c>
      <c r="M514">
        <v>2560.13</v>
      </c>
      <c r="N514">
        <v>2.1250000000000002E-2</v>
      </c>
      <c r="O514">
        <v>74.81</v>
      </c>
      <c r="P514">
        <v>3355</v>
      </c>
      <c r="Q514">
        <v>2800</v>
      </c>
      <c r="U514">
        <v>525000</v>
      </c>
      <c r="V514" s="3" t="s">
        <v>118</v>
      </c>
      <c r="W514" t="b">
        <v>0</v>
      </c>
      <c r="X514">
        <v>1</v>
      </c>
      <c r="Y514">
        <v>219</v>
      </c>
      <c r="Z514">
        <v>24</v>
      </c>
      <c r="AA514">
        <v>702</v>
      </c>
      <c r="AB514" s="3" t="s">
        <v>132</v>
      </c>
      <c r="AC514" s="3" t="s">
        <v>125</v>
      </c>
    </row>
    <row r="515" spans="1:29" x14ac:dyDescent="0.25">
      <c r="A515">
        <v>5027999</v>
      </c>
      <c r="B515">
        <v>36</v>
      </c>
      <c r="C515" s="3" t="s">
        <v>142</v>
      </c>
      <c r="D515" s="3" t="s">
        <v>188</v>
      </c>
      <c r="E515" s="3" t="s">
        <v>116</v>
      </c>
      <c r="F515" s="3" t="s">
        <v>131</v>
      </c>
      <c r="G515">
        <v>1</v>
      </c>
      <c r="H515">
        <v>125000</v>
      </c>
      <c r="I515" s="1">
        <v>44259</v>
      </c>
      <c r="J515" s="1">
        <v>44317</v>
      </c>
      <c r="K515" s="1">
        <v>55244</v>
      </c>
      <c r="L515">
        <v>360</v>
      </c>
      <c r="M515">
        <v>542.54</v>
      </c>
      <c r="N515">
        <v>3.2500000000000001E-2</v>
      </c>
      <c r="O515">
        <v>90</v>
      </c>
      <c r="P515">
        <v>2698.53</v>
      </c>
      <c r="Q515">
        <v>681.88</v>
      </c>
      <c r="U515">
        <v>135000</v>
      </c>
      <c r="V515" s="3" t="s">
        <v>146</v>
      </c>
      <c r="W515" t="b">
        <v>0</v>
      </c>
      <c r="X515">
        <v>1</v>
      </c>
      <c r="Y515">
        <v>87</v>
      </c>
      <c r="Z515">
        <v>42</v>
      </c>
      <c r="AA515">
        <v>725</v>
      </c>
      <c r="AB515" s="3" t="s">
        <v>119</v>
      </c>
      <c r="AC515" s="3" t="s">
        <v>120</v>
      </c>
    </row>
    <row r="516" spans="1:29" x14ac:dyDescent="0.25">
      <c r="A516">
        <v>5028002</v>
      </c>
      <c r="B516">
        <v>81</v>
      </c>
      <c r="C516" s="3" t="s">
        <v>159</v>
      </c>
      <c r="D516" s="3" t="s">
        <v>427</v>
      </c>
      <c r="E516" s="3" t="s">
        <v>116</v>
      </c>
      <c r="F516" s="3" t="s">
        <v>128</v>
      </c>
      <c r="G516">
        <v>1</v>
      </c>
      <c r="H516">
        <v>335000</v>
      </c>
      <c r="I516" s="1">
        <v>44259</v>
      </c>
      <c r="J516" s="1">
        <v>44317</v>
      </c>
      <c r="K516" s="1">
        <v>49766</v>
      </c>
      <c r="L516">
        <v>180</v>
      </c>
      <c r="M516">
        <v>2190.4299999999998</v>
      </c>
      <c r="N516">
        <v>2.2499999999999999E-2</v>
      </c>
      <c r="O516">
        <v>75</v>
      </c>
      <c r="P516">
        <v>7073.6</v>
      </c>
      <c r="Q516">
        <v>4625</v>
      </c>
      <c r="R516">
        <v>3375</v>
      </c>
      <c r="U516">
        <v>455000</v>
      </c>
      <c r="V516" s="3" t="s">
        <v>118</v>
      </c>
      <c r="W516" t="b">
        <v>0</v>
      </c>
      <c r="X516">
        <v>1</v>
      </c>
      <c r="Y516">
        <v>130</v>
      </c>
      <c r="Z516">
        <v>43</v>
      </c>
      <c r="AA516">
        <v>681</v>
      </c>
      <c r="AB516" s="3" t="s">
        <v>132</v>
      </c>
      <c r="AC516" s="3" t="s">
        <v>125</v>
      </c>
    </row>
    <row r="517" spans="1:29" x14ac:dyDescent="0.25">
      <c r="A517">
        <v>5028003</v>
      </c>
      <c r="B517">
        <v>56</v>
      </c>
      <c r="C517" s="3" t="s">
        <v>114</v>
      </c>
      <c r="D517" s="3" t="s">
        <v>140</v>
      </c>
      <c r="E517" s="3" t="s">
        <v>116</v>
      </c>
      <c r="F517" s="3" t="s">
        <v>123</v>
      </c>
      <c r="G517">
        <v>1</v>
      </c>
      <c r="H517">
        <v>765000</v>
      </c>
      <c r="I517" s="1">
        <v>44260</v>
      </c>
      <c r="J517" s="1">
        <v>44317</v>
      </c>
      <c r="K517" s="1">
        <v>55244</v>
      </c>
      <c r="L517">
        <v>360</v>
      </c>
      <c r="M517">
        <v>3213.15</v>
      </c>
      <c r="N517">
        <v>2.9900000000000003E-2</v>
      </c>
      <c r="O517">
        <v>62.79</v>
      </c>
      <c r="P517">
        <v>0</v>
      </c>
      <c r="Q517">
        <v>0</v>
      </c>
      <c r="U517">
        <v>1215000</v>
      </c>
      <c r="V517" s="3" t="s">
        <v>118</v>
      </c>
      <c r="W517" t="b">
        <v>0</v>
      </c>
      <c r="X517">
        <v>1</v>
      </c>
      <c r="Y517">
        <v>243</v>
      </c>
      <c r="Z517">
        <v>21</v>
      </c>
      <c r="AA517">
        <v>754</v>
      </c>
      <c r="AB517" s="3" t="s">
        <v>119</v>
      </c>
      <c r="AC517" s="3" t="s">
        <v>120</v>
      </c>
    </row>
    <row r="518" spans="1:29" x14ac:dyDescent="0.25">
      <c r="A518">
        <v>5028004</v>
      </c>
      <c r="B518">
        <v>57</v>
      </c>
      <c r="C518" s="3" t="s">
        <v>233</v>
      </c>
      <c r="D518" s="3" t="s">
        <v>234</v>
      </c>
      <c r="E518" s="3" t="s">
        <v>116</v>
      </c>
      <c r="F518" s="3" t="s">
        <v>128</v>
      </c>
      <c r="G518">
        <v>1</v>
      </c>
      <c r="H518">
        <v>445000</v>
      </c>
      <c r="I518" s="1">
        <v>44260</v>
      </c>
      <c r="J518" s="1">
        <v>44317</v>
      </c>
      <c r="K518" s="1">
        <v>55244</v>
      </c>
      <c r="L518">
        <v>360</v>
      </c>
      <c r="M518">
        <v>1869.09</v>
      </c>
      <c r="N518">
        <v>2.9900000000000003E-2</v>
      </c>
      <c r="O518">
        <v>48.27</v>
      </c>
      <c r="P518">
        <v>4879.72</v>
      </c>
      <c r="Q518">
        <v>3046</v>
      </c>
      <c r="R518">
        <v>1796</v>
      </c>
      <c r="U518">
        <v>935000</v>
      </c>
      <c r="V518" s="3" t="s">
        <v>118</v>
      </c>
      <c r="W518" t="b">
        <v>0</v>
      </c>
      <c r="X518">
        <v>1</v>
      </c>
      <c r="Y518">
        <v>83</v>
      </c>
      <c r="Z518">
        <v>35</v>
      </c>
      <c r="AA518">
        <v>762</v>
      </c>
      <c r="AB518" s="3" t="s">
        <v>119</v>
      </c>
      <c r="AC518" s="3" t="s">
        <v>125</v>
      </c>
    </row>
    <row r="519" spans="1:29" x14ac:dyDescent="0.25">
      <c r="A519">
        <v>5028005</v>
      </c>
      <c r="B519">
        <v>91</v>
      </c>
      <c r="C519" s="3" t="s">
        <v>156</v>
      </c>
      <c r="D519" s="3" t="s">
        <v>428</v>
      </c>
      <c r="E519" s="3" t="s">
        <v>116</v>
      </c>
      <c r="F519" s="3" t="s">
        <v>123</v>
      </c>
      <c r="G519">
        <v>1</v>
      </c>
      <c r="H519">
        <v>345000</v>
      </c>
      <c r="I519" s="1">
        <v>44260</v>
      </c>
      <c r="J519" s="1">
        <v>44317</v>
      </c>
      <c r="K519" s="1">
        <v>55244</v>
      </c>
      <c r="L519">
        <v>360</v>
      </c>
      <c r="M519">
        <v>1449.07</v>
      </c>
      <c r="N519">
        <v>2.9900000000000003E-2</v>
      </c>
      <c r="O519">
        <v>74.83</v>
      </c>
      <c r="P519">
        <v>3195.5</v>
      </c>
      <c r="Q519">
        <v>1250</v>
      </c>
      <c r="U519">
        <v>465000</v>
      </c>
      <c r="V519" s="3" t="s">
        <v>118</v>
      </c>
      <c r="W519" t="b">
        <v>0</v>
      </c>
      <c r="X519">
        <v>1</v>
      </c>
      <c r="Y519">
        <v>112</v>
      </c>
      <c r="Z519">
        <v>24</v>
      </c>
      <c r="AA519">
        <v>699</v>
      </c>
      <c r="AB519" s="3" t="s">
        <v>124</v>
      </c>
      <c r="AC519" s="3" t="s">
        <v>125</v>
      </c>
    </row>
    <row r="520" spans="1:29" x14ac:dyDescent="0.25">
      <c r="A520">
        <v>5028006</v>
      </c>
      <c r="B520">
        <v>81</v>
      </c>
      <c r="C520" s="3" t="s">
        <v>161</v>
      </c>
      <c r="D520" s="3" t="s">
        <v>206</v>
      </c>
      <c r="E520" s="3" t="s">
        <v>116</v>
      </c>
      <c r="F520" s="3" t="s">
        <v>128</v>
      </c>
      <c r="G520">
        <v>1</v>
      </c>
      <c r="H520">
        <v>175000</v>
      </c>
      <c r="I520" s="1">
        <v>44260</v>
      </c>
      <c r="J520" s="1">
        <v>44317</v>
      </c>
      <c r="K520" s="1">
        <v>55244</v>
      </c>
      <c r="L520">
        <v>360</v>
      </c>
      <c r="M520">
        <v>759.56</v>
      </c>
      <c r="N520">
        <v>3.2500000000000001E-2</v>
      </c>
      <c r="O520">
        <v>59</v>
      </c>
      <c r="P520">
        <v>4778.95</v>
      </c>
      <c r="Q520">
        <v>3487.5</v>
      </c>
      <c r="R520">
        <v>2212.5</v>
      </c>
      <c r="U520">
        <v>305000</v>
      </c>
      <c r="V520" s="3" t="s">
        <v>118</v>
      </c>
      <c r="W520" t="b">
        <v>0</v>
      </c>
      <c r="X520">
        <v>1</v>
      </c>
      <c r="Y520">
        <v>48</v>
      </c>
      <c r="Z520">
        <v>35</v>
      </c>
      <c r="AA520">
        <v>714</v>
      </c>
      <c r="AB520" s="3" t="s">
        <v>119</v>
      </c>
      <c r="AC520" s="3" t="s">
        <v>120</v>
      </c>
    </row>
    <row r="521" spans="1:29" x14ac:dyDescent="0.25">
      <c r="A521">
        <v>5028009</v>
      </c>
      <c r="B521">
        <v>39</v>
      </c>
      <c r="C521" s="3" t="s">
        <v>168</v>
      </c>
      <c r="D521" s="3" t="s">
        <v>196</v>
      </c>
      <c r="E521" s="3" t="s">
        <v>116</v>
      </c>
      <c r="F521" s="3" t="s">
        <v>204</v>
      </c>
      <c r="G521">
        <v>1</v>
      </c>
      <c r="H521">
        <v>75000</v>
      </c>
      <c r="I521" s="1">
        <v>44260</v>
      </c>
      <c r="J521" s="1">
        <v>44317</v>
      </c>
      <c r="K521" s="1">
        <v>53418</v>
      </c>
      <c r="L521">
        <v>300</v>
      </c>
      <c r="M521">
        <v>369.42</v>
      </c>
      <c r="N521">
        <v>3.3750000000000002E-2</v>
      </c>
      <c r="O521">
        <v>32.6</v>
      </c>
      <c r="P521">
        <v>3454.45</v>
      </c>
      <c r="Q521">
        <v>2000</v>
      </c>
      <c r="R521">
        <v>750</v>
      </c>
      <c r="U521">
        <v>235000</v>
      </c>
      <c r="V521" s="3" t="s">
        <v>118</v>
      </c>
      <c r="W521" t="b">
        <v>0</v>
      </c>
      <c r="X521">
        <v>1</v>
      </c>
      <c r="Y521">
        <v>36</v>
      </c>
      <c r="Z521">
        <v>30</v>
      </c>
      <c r="AA521">
        <v>646</v>
      </c>
      <c r="AB521" s="3" t="s">
        <v>132</v>
      </c>
      <c r="AC521" s="3" t="s">
        <v>120</v>
      </c>
    </row>
    <row r="522" spans="1:29" x14ac:dyDescent="0.25">
      <c r="A522">
        <v>5028010</v>
      </c>
      <c r="B522">
        <v>95</v>
      </c>
      <c r="C522" s="3" t="s">
        <v>168</v>
      </c>
      <c r="D522" s="3" t="s">
        <v>196</v>
      </c>
      <c r="E522" s="3" t="s">
        <v>116</v>
      </c>
      <c r="F522" s="3" t="s">
        <v>131</v>
      </c>
      <c r="G522">
        <v>1</v>
      </c>
      <c r="H522">
        <v>395000</v>
      </c>
      <c r="I522" s="1">
        <v>44260</v>
      </c>
      <c r="J522" s="1">
        <v>44317</v>
      </c>
      <c r="K522" s="1">
        <v>55244</v>
      </c>
      <c r="L522">
        <v>360</v>
      </c>
      <c r="M522">
        <v>1608.87</v>
      </c>
      <c r="N522">
        <v>2.75E-2</v>
      </c>
      <c r="O522">
        <v>80</v>
      </c>
      <c r="P522">
        <v>6642</v>
      </c>
      <c r="Q522">
        <v>2735</v>
      </c>
      <c r="R522">
        <v>1485</v>
      </c>
      <c r="U522">
        <v>495000</v>
      </c>
      <c r="V522" s="3" t="s">
        <v>118</v>
      </c>
      <c r="W522" t="b">
        <v>0</v>
      </c>
      <c r="X522">
        <v>1</v>
      </c>
      <c r="Y522">
        <v>80</v>
      </c>
      <c r="Z522">
        <v>40</v>
      </c>
      <c r="AA522">
        <v>697</v>
      </c>
      <c r="AB522" s="3" t="s">
        <v>124</v>
      </c>
      <c r="AC522" s="3" t="s">
        <v>125</v>
      </c>
    </row>
    <row r="523" spans="1:29" x14ac:dyDescent="0.25">
      <c r="A523">
        <v>5028011</v>
      </c>
      <c r="B523">
        <v>80</v>
      </c>
      <c r="C523" s="3" t="s">
        <v>168</v>
      </c>
      <c r="D523" s="3" t="s">
        <v>354</v>
      </c>
      <c r="E523" s="3" t="s">
        <v>116</v>
      </c>
      <c r="F523" s="3" t="s">
        <v>128</v>
      </c>
      <c r="G523">
        <v>1</v>
      </c>
      <c r="H523">
        <v>365000</v>
      </c>
      <c r="I523" s="1">
        <v>44260</v>
      </c>
      <c r="J523" s="1">
        <v>44317</v>
      </c>
      <c r="K523" s="1">
        <v>55244</v>
      </c>
      <c r="L523">
        <v>360</v>
      </c>
      <c r="M523">
        <v>1559.51</v>
      </c>
      <c r="N523">
        <v>3.125E-2</v>
      </c>
      <c r="O523">
        <v>80</v>
      </c>
      <c r="P523">
        <v>3346.35</v>
      </c>
      <c r="Q523">
        <v>811.55</v>
      </c>
      <c r="R523">
        <v>226.8</v>
      </c>
      <c r="U523">
        <v>455000</v>
      </c>
      <c r="V523" s="3" t="s">
        <v>118</v>
      </c>
      <c r="W523" t="b">
        <v>0</v>
      </c>
      <c r="X523">
        <v>1</v>
      </c>
      <c r="Y523">
        <v>225</v>
      </c>
      <c r="Z523">
        <v>24</v>
      </c>
      <c r="AA523">
        <v>762</v>
      </c>
      <c r="AB523" s="3" t="s">
        <v>119</v>
      </c>
      <c r="AC523" s="3" t="s">
        <v>125</v>
      </c>
    </row>
    <row r="524" spans="1:29" x14ac:dyDescent="0.25">
      <c r="A524">
        <v>5028013</v>
      </c>
      <c r="B524">
        <v>41</v>
      </c>
      <c r="C524" s="3" t="s">
        <v>163</v>
      </c>
      <c r="D524" s="3" t="s">
        <v>164</v>
      </c>
      <c r="E524" s="3" t="s">
        <v>116</v>
      </c>
      <c r="F524" s="3" t="s">
        <v>123</v>
      </c>
      <c r="G524">
        <v>1</v>
      </c>
      <c r="H524">
        <v>465000</v>
      </c>
      <c r="I524" s="1">
        <v>44260</v>
      </c>
      <c r="J524" s="1">
        <v>44317</v>
      </c>
      <c r="K524" s="1">
        <v>55244</v>
      </c>
      <c r="L524">
        <v>360</v>
      </c>
      <c r="M524">
        <v>1924.64</v>
      </c>
      <c r="N524">
        <v>2.8750000000000001E-2</v>
      </c>
      <c r="O524">
        <v>67</v>
      </c>
      <c r="P524">
        <v>8000.05</v>
      </c>
      <c r="Q524">
        <v>4756.25</v>
      </c>
      <c r="R524">
        <v>3506.25</v>
      </c>
      <c r="U524">
        <v>705000</v>
      </c>
      <c r="V524" s="3" t="s">
        <v>118</v>
      </c>
      <c r="W524" t="b">
        <v>0</v>
      </c>
      <c r="X524">
        <v>1</v>
      </c>
      <c r="Y524">
        <v>198</v>
      </c>
      <c r="Z524">
        <v>25</v>
      </c>
      <c r="AA524">
        <v>718</v>
      </c>
      <c r="AB524" s="3" t="s">
        <v>119</v>
      </c>
      <c r="AC524" s="3" t="s">
        <v>125</v>
      </c>
    </row>
    <row r="525" spans="1:29" x14ac:dyDescent="0.25">
      <c r="A525">
        <v>5028016</v>
      </c>
      <c r="B525">
        <v>80</v>
      </c>
      <c r="C525" s="3" t="s">
        <v>156</v>
      </c>
      <c r="D525" s="3" t="s">
        <v>179</v>
      </c>
      <c r="E525" s="3" t="s">
        <v>116</v>
      </c>
      <c r="F525" s="3" t="s">
        <v>131</v>
      </c>
      <c r="G525">
        <v>1</v>
      </c>
      <c r="H525">
        <v>285000</v>
      </c>
      <c r="I525" s="1">
        <v>44261</v>
      </c>
      <c r="J525" s="1">
        <v>44317</v>
      </c>
      <c r="K525" s="1">
        <v>55244</v>
      </c>
      <c r="L525">
        <v>360</v>
      </c>
      <c r="M525">
        <v>1160.83</v>
      </c>
      <c r="N525">
        <v>2.75E-2</v>
      </c>
      <c r="O525">
        <v>80</v>
      </c>
      <c r="P525">
        <v>3041</v>
      </c>
      <c r="Q525">
        <v>795</v>
      </c>
      <c r="U525">
        <v>355000</v>
      </c>
      <c r="V525" s="3" t="s">
        <v>118</v>
      </c>
      <c r="W525" t="b">
        <v>0</v>
      </c>
      <c r="X525">
        <v>1</v>
      </c>
      <c r="Y525">
        <v>53</v>
      </c>
      <c r="Z525">
        <v>46</v>
      </c>
      <c r="AA525">
        <v>696</v>
      </c>
      <c r="AB525" s="3" t="s">
        <v>124</v>
      </c>
      <c r="AC525" s="3" t="s">
        <v>125</v>
      </c>
    </row>
    <row r="526" spans="1:29" x14ac:dyDescent="0.25">
      <c r="A526">
        <v>5028017</v>
      </c>
      <c r="B526">
        <v>57</v>
      </c>
      <c r="C526" s="3" t="s">
        <v>171</v>
      </c>
      <c r="D526" s="3" t="s">
        <v>429</v>
      </c>
      <c r="E526" s="3" t="s">
        <v>116</v>
      </c>
      <c r="F526" s="3" t="s">
        <v>123</v>
      </c>
      <c r="G526">
        <v>1</v>
      </c>
      <c r="H526">
        <v>285000</v>
      </c>
      <c r="I526" s="1">
        <v>44261</v>
      </c>
      <c r="J526" s="1">
        <v>44317</v>
      </c>
      <c r="K526" s="1">
        <v>55244</v>
      </c>
      <c r="L526">
        <v>360</v>
      </c>
      <c r="M526">
        <v>1160.83</v>
      </c>
      <c r="N526">
        <v>2.75E-2</v>
      </c>
      <c r="O526">
        <v>81.42</v>
      </c>
      <c r="P526">
        <v>6818.67</v>
      </c>
      <c r="Q526">
        <v>5035.92</v>
      </c>
      <c r="R526">
        <v>3896.06</v>
      </c>
      <c r="U526">
        <v>345000</v>
      </c>
      <c r="V526" s="3" t="s">
        <v>118</v>
      </c>
      <c r="W526" t="b">
        <v>0</v>
      </c>
      <c r="X526">
        <v>1</v>
      </c>
      <c r="Y526">
        <v>87</v>
      </c>
      <c r="Z526">
        <v>45</v>
      </c>
      <c r="AA526">
        <v>703</v>
      </c>
      <c r="AB526" s="3" t="s">
        <v>124</v>
      </c>
      <c r="AC526" s="3" t="s">
        <v>125</v>
      </c>
    </row>
    <row r="527" spans="1:29" x14ac:dyDescent="0.25">
      <c r="A527">
        <v>5028019</v>
      </c>
      <c r="B527">
        <v>52</v>
      </c>
      <c r="C527" s="3" t="s">
        <v>159</v>
      </c>
      <c r="D527" s="3" t="s">
        <v>430</v>
      </c>
      <c r="E527" s="3" t="s">
        <v>116</v>
      </c>
      <c r="F527" s="3" t="s">
        <v>128</v>
      </c>
      <c r="G527">
        <v>1</v>
      </c>
      <c r="H527">
        <v>115000</v>
      </c>
      <c r="I527" s="1">
        <v>44261</v>
      </c>
      <c r="J527" s="1">
        <v>44317</v>
      </c>
      <c r="K527" s="1">
        <v>55244</v>
      </c>
      <c r="L527">
        <v>360</v>
      </c>
      <c r="M527">
        <v>506.99</v>
      </c>
      <c r="N527">
        <v>3.3750000000000002E-2</v>
      </c>
      <c r="O527">
        <v>46</v>
      </c>
      <c r="P527">
        <v>3670.94</v>
      </c>
      <c r="Q527">
        <v>1989.04</v>
      </c>
      <c r="R527">
        <v>739.04</v>
      </c>
      <c r="U527">
        <v>265000</v>
      </c>
      <c r="V527" s="3" t="s">
        <v>118</v>
      </c>
      <c r="W527" t="b">
        <v>0</v>
      </c>
      <c r="X527">
        <v>1</v>
      </c>
      <c r="Y527">
        <v>54</v>
      </c>
      <c r="Z527">
        <v>41</v>
      </c>
      <c r="AA527">
        <v>752</v>
      </c>
      <c r="AB527" s="3" t="s">
        <v>119</v>
      </c>
      <c r="AC527" s="3" t="s">
        <v>125</v>
      </c>
    </row>
    <row r="528" spans="1:29" x14ac:dyDescent="0.25">
      <c r="A528">
        <v>5028021</v>
      </c>
      <c r="B528">
        <v>52</v>
      </c>
      <c r="C528" s="3" t="s">
        <v>291</v>
      </c>
      <c r="D528" s="3" t="s">
        <v>431</v>
      </c>
      <c r="E528" s="3" t="s">
        <v>116</v>
      </c>
      <c r="F528" s="3" t="s">
        <v>128</v>
      </c>
      <c r="G528">
        <v>1</v>
      </c>
      <c r="H528">
        <v>255000</v>
      </c>
      <c r="I528" s="1">
        <v>44261</v>
      </c>
      <c r="J528" s="1">
        <v>44317</v>
      </c>
      <c r="K528" s="1">
        <v>55244</v>
      </c>
      <c r="L528">
        <v>360</v>
      </c>
      <c r="M528">
        <v>1055.45</v>
      </c>
      <c r="N528">
        <v>2.8750000000000001E-2</v>
      </c>
      <c r="O528">
        <v>77.47</v>
      </c>
      <c r="P528">
        <v>9172.0499999999993</v>
      </c>
      <c r="Q528">
        <v>6270.3</v>
      </c>
      <c r="R528">
        <v>5020.3</v>
      </c>
      <c r="U528">
        <v>325000</v>
      </c>
      <c r="V528" s="3" t="s">
        <v>118</v>
      </c>
      <c r="W528" t="b">
        <v>0</v>
      </c>
      <c r="X528">
        <v>1</v>
      </c>
      <c r="Y528">
        <v>109</v>
      </c>
      <c r="Z528">
        <v>26</v>
      </c>
      <c r="AA528">
        <v>777</v>
      </c>
      <c r="AB528" s="3" t="s">
        <v>124</v>
      </c>
      <c r="AC528" s="3" t="s">
        <v>125</v>
      </c>
    </row>
    <row r="529" spans="1:29" x14ac:dyDescent="0.25">
      <c r="A529">
        <v>5028023</v>
      </c>
      <c r="B529">
        <v>38</v>
      </c>
      <c r="C529" s="3" t="s">
        <v>121</v>
      </c>
      <c r="D529" s="3" t="s">
        <v>432</v>
      </c>
      <c r="E529" s="3" t="s">
        <v>116</v>
      </c>
      <c r="F529" s="3" t="s">
        <v>128</v>
      </c>
      <c r="G529">
        <v>1</v>
      </c>
      <c r="H529">
        <v>245000</v>
      </c>
      <c r="I529" s="1">
        <v>44261</v>
      </c>
      <c r="J529" s="1">
        <v>44317</v>
      </c>
      <c r="K529" s="1">
        <v>51592</v>
      </c>
      <c r="L529">
        <v>240</v>
      </c>
      <c r="M529">
        <v>1295.57</v>
      </c>
      <c r="N529">
        <v>2.5000000000000001E-2</v>
      </c>
      <c r="O529">
        <v>63.63</v>
      </c>
      <c r="P529">
        <v>0</v>
      </c>
      <c r="Q529">
        <v>0</v>
      </c>
      <c r="U529">
        <v>385000</v>
      </c>
      <c r="V529" s="3" t="s">
        <v>118</v>
      </c>
      <c r="W529" t="b">
        <v>0</v>
      </c>
      <c r="X529">
        <v>1</v>
      </c>
      <c r="Y529">
        <v>170</v>
      </c>
      <c r="Z529">
        <v>17</v>
      </c>
      <c r="AA529">
        <v>732</v>
      </c>
      <c r="AB529" s="3" t="s">
        <v>119</v>
      </c>
      <c r="AC529" s="3" t="s">
        <v>120</v>
      </c>
    </row>
    <row r="530" spans="1:29" x14ac:dyDescent="0.25">
      <c r="A530">
        <v>5028024</v>
      </c>
      <c r="B530">
        <v>52</v>
      </c>
      <c r="C530" s="3" t="s">
        <v>114</v>
      </c>
      <c r="D530" s="3" t="s">
        <v>158</v>
      </c>
      <c r="E530" s="3" t="s">
        <v>116</v>
      </c>
      <c r="F530" s="3" t="s">
        <v>128</v>
      </c>
      <c r="G530">
        <v>1</v>
      </c>
      <c r="H530">
        <v>375000</v>
      </c>
      <c r="I530" s="1">
        <v>44261</v>
      </c>
      <c r="J530" s="1">
        <v>44317</v>
      </c>
      <c r="K530" s="1">
        <v>55244</v>
      </c>
      <c r="L530">
        <v>360</v>
      </c>
      <c r="M530">
        <v>1627.62</v>
      </c>
      <c r="N530">
        <v>3.2500000000000001E-2</v>
      </c>
      <c r="O530">
        <v>74.989999999999995</v>
      </c>
      <c r="P530">
        <v>7316.98</v>
      </c>
      <c r="Q530">
        <v>4212.4799999999996</v>
      </c>
      <c r="R530">
        <v>4212.4799999999996</v>
      </c>
      <c r="U530">
        <v>505000</v>
      </c>
      <c r="V530" s="3" t="s">
        <v>151</v>
      </c>
      <c r="W530" t="b">
        <v>0</v>
      </c>
      <c r="X530">
        <v>1</v>
      </c>
      <c r="Y530">
        <v>147</v>
      </c>
      <c r="Z530">
        <v>42</v>
      </c>
      <c r="AA530">
        <v>650</v>
      </c>
      <c r="AB530" s="3" t="s">
        <v>132</v>
      </c>
      <c r="AC530" s="3" t="s">
        <v>120</v>
      </c>
    </row>
    <row r="531" spans="1:29" x14ac:dyDescent="0.25">
      <c r="A531">
        <v>5028025</v>
      </c>
      <c r="B531">
        <v>56</v>
      </c>
      <c r="C531" s="3" t="s">
        <v>114</v>
      </c>
      <c r="D531" s="3" t="s">
        <v>182</v>
      </c>
      <c r="E531" s="3" t="s">
        <v>116</v>
      </c>
      <c r="F531" s="3" t="s">
        <v>128</v>
      </c>
      <c r="G531">
        <v>1</v>
      </c>
      <c r="H531">
        <v>305000</v>
      </c>
      <c r="I531" s="1">
        <v>44261</v>
      </c>
      <c r="J531" s="1">
        <v>44317</v>
      </c>
      <c r="K531" s="1">
        <v>49766</v>
      </c>
      <c r="L531">
        <v>180</v>
      </c>
      <c r="M531">
        <v>1994.27</v>
      </c>
      <c r="N531">
        <v>2.2499999999999999E-2</v>
      </c>
      <c r="O531">
        <v>37.5</v>
      </c>
      <c r="P531">
        <v>112.5</v>
      </c>
      <c r="Q531">
        <v>112.5</v>
      </c>
      <c r="U531">
        <v>805000</v>
      </c>
      <c r="V531" s="3" t="s">
        <v>118</v>
      </c>
      <c r="W531" t="b">
        <v>0</v>
      </c>
      <c r="X531">
        <v>1</v>
      </c>
      <c r="Y531">
        <v>153</v>
      </c>
      <c r="Z531">
        <v>25</v>
      </c>
      <c r="AA531">
        <v>677</v>
      </c>
      <c r="AB531" s="3" t="s">
        <v>124</v>
      </c>
      <c r="AC531" s="3" t="s">
        <v>125</v>
      </c>
    </row>
    <row r="532" spans="1:29" x14ac:dyDescent="0.25">
      <c r="A532">
        <v>5028027</v>
      </c>
      <c r="B532">
        <v>91</v>
      </c>
      <c r="C532" s="3" t="s">
        <v>168</v>
      </c>
      <c r="D532" s="3" t="s">
        <v>277</v>
      </c>
      <c r="E532" s="3" t="s">
        <v>116</v>
      </c>
      <c r="F532" s="3" t="s">
        <v>131</v>
      </c>
      <c r="G532">
        <v>1</v>
      </c>
      <c r="H532">
        <v>235000</v>
      </c>
      <c r="I532" s="1">
        <v>44261</v>
      </c>
      <c r="J532" s="1">
        <v>44317</v>
      </c>
      <c r="K532" s="1">
        <v>55244</v>
      </c>
      <c r="L532">
        <v>360</v>
      </c>
      <c r="M532">
        <v>1012.33</v>
      </c>
      <c r="N532">
        <v>3.1899999999999998E-2</v>
      </c>
      <c r="O532">
        <v>80</v>
      </c>
      <c r="P532">
        <v>2414.84</v>
      </c>
      <c r="Q532">
        <v>0</v>
      </c>
      <c r="U532">
        <v>295000</v>
      </c>
      <c r="V532" s="3" t="s">
        <v>146</v>
      </c>
      <c r="W532" t="b">
        <v>0</v>
      </c>
      <c r="X532">
        <v>1</v>
      </c>
      <c r="Y532">
        <v>52</v>
      </c>
      <c r="Z532">
        <v>35</v>
      </c>
      <c r="AA532">
        <v>712</v>
      </c>
      <c r="AB532" s="3" t="s">
        <v>132</v>
      </c>
      <c r="AC532" s="3" t="s">
        <v>125</v>
      </c>
    </row>
    <row r="533" spans="1:29" x14ac:dyDescent="0.25">
      <c r="A533">
        <v>5028029</v>
      </c>
      <c r="B533">
        <v>80</v>
      </c>
      <c r="C533" s="3" t="s">
        <v>168</v>
      </c>
      <c r="D533" s="3" t="s">
        <v>186</v>
      </c>
      <c r="E533" s="3" t="s">
        <v>116</v>
      </c>
      <c r="F533" s="3" t="s">
        <v>131</v>
      </c>
      <c r="G533">
        <v>1</v>
      </c>
      <c r="H533">
        <v>355000</v>
      </c>
      <c r="I533" s="1">
        <v>44262</v>
      </c>
      <c r="J533" s="1">
        <v>44317</v>
      </c>
      <c r="K533" s="1">
        <v>55244</v>
      </c>
      <c r="L533">
        <v>360</v>
      </c>
      <c r="M533">
        <v>1565.04</v>
      </c>
      <c r="N533">
        <v>3.3750000000000002E-2</v>
      </c>
      <c r="O533">
        <v>97</v>
      </c>
      <c r="P533">
        <v>8348.33</v>
      </c>
      <c r="Q533">
        <v>5200.33</v>
      </c>
      <c r="R533">
        <v>3950.33</v>
      </c>
      <c r="U533">
        <v>365000</v>
      </c>
      <c r="V533" s="3" t="s">
        <v>118</v>
      </c>
      <c r="W533" t="b">
        <v>0</v>
      </c>
      <c r="X533">
        <v>1</v>
      </c>
      <c r="Y533">
        <v>132</v>
      </c>
      <c r="Z533">
        <v>38</v>
      </c>
      <c r="AA533">
        <v>695</v>
      </c>
      <c r="AB533" s="3" t="s">
        <v>119</v>
      </c>
      <c r="AC533" s="3" t="s">
        <v>120</v>
      </c>
    </row>
    <row r="534" spans="1:29" x14ac:dyDescent="0.25">
      <c r="A534">
        <v>5028031</v>
      </c>
      <c r="B534">
        <v>41</v>
      </c>
      <c r="C534" s="3" t="s">
        <v>230</v>
      </c>
      <c r="D534" s="3" t="s">
        <v>416</v>
      </c>
      <c r="E534" s="3" t="s">
        <v>116</v>
      </c>
      <c r="F534" s="3" t="s">
        <v>128</v>
      </c>
      <c r="G534">
        <v>1</v>
      </c>
      <c r="H534">
        <v>105000</v>
      </c>
      <c r="I534" s="1">
        <v>44262</v>
      </c>
      <c r="J534" s="1">
        <v>44317</v>
      </c>
      <c r="K534" s="1">
        <v>49766</v>
      </c>
      <c r="L534">
        <v>180</v>
      </c>
      <c r="M534">
        <v>710.93</v>
      </c>
      <c r="N534">
        <v>2.75E-2</v>
      </c>
      <c r="O534">
        <v>70.7</v>
      </c>
      <c r="P534">
        <v>5192.1099999999997</v>
      </c>
      <c r="Q534">
        <v>2871.02</v>
      </c>
      <c r="R534">
        <v>1631.5</v>
      </c>
      <c r="U534">
        <v>145000</v>
      </c>
      <c r="V534" s="3" t="s">
        <v>118</v>
      </c>
      <c r="W534" t="b">
        <v>0</v>
      </c>
      <c r="X534">
        <v>1</v>
      </c>
      <c r="Y534">
        <v>51</v>
      </c>
      <c r="Z534">
        <v>33</v>
      </c>
      <c r="AA534">
        <v>692</v>
      </c>
      <c r="AB534" s="3" t="s">
        <v>119</v>
      </c>
      <c r="AC534" s="3" t="s">
        <v>125</v>
      </c>
    </row>
    <row r="535" spans="1:29" x14ac:dyDescent="0.25">
      <c r="A535">
        <v>5028032</v>
      </c>
      <c r="B535">
        <v>81</v>
      </c>
      <c r="C535" s="3" t="s">
        <v>202</v>
      </c>
      <c r="D535" s="3" t="s">
        <v>290</v>
      </c>
      <c r="E535" s="3" t="s">
        <v>116</v>
      </c>
      <c r="F535" s="3" t="s">
        <v>123</v>
      </c>
      <c r="G535">
        <v>1</v>
      </c>
      <c r="H535">
        <v>115000</v>
      </c>
      <c r="I535" s="1">
        <v>44262</v>
      </c>
      <c r="J535" s="1">
        <v>44317</v>
      </c>
      <c r="K535" s="1">
        <v>51592</v>
      </c>
      <c r="L535">
        <v>240</v>
      </c>
      <c r="M535">
        <v>622.07000000000005</v>
      </c>
      <c r="N535">
        <v>2.75E-2</v>
      </c>
      <c r="O535">
        <v>58.25</v>
      </c>
      <c r="P535">
        <v>4671.82</v>
      </c>
      <c r="Q535">
        <v>3871.57</v>
      </c>
      <c r="R535">
        <v>2621.57</v>
      </c>
      <c r="U535">
        <v>205000</v>
      </c>
      <c r="V535" s="3" t="s">
        <v>118</v>
      </c>
      <c r="W535" t="b">
        <v>0</v>
      </c>
      <c r="X535">
        <v>1</v>
      </c>
      <c r="Y535">
        <v>66</v>
      </c>
      <c r="Z535">
        <v>32</v>
      </c>
      <c r="AA535">
        <v>676</v>
      </c>
      <c r="AB535" s="3" t="s">
        <v>119</v>
      </c>
      <c r="AC535" s="3" t="s">
        <v>120</v>
      </c>
    </row>
    <row r="536" spans="1:29" x14ac:dyDescent="0.25">
      <c r="A536">
        <v>5028035</v>
      </c>
      <c r="B536">
        <v>91</v>
      </c>
      <c r="C536" s="3" t="s">
        <v>168</v>
      </c>
      <c r="D536" s="3" t="s">
        <v>196</v>
      </c>
      <c r="E536" s="3" t="s">
        <v>116</v>
      </c>
      <c r="F536" s="3" t="s">
        <v>128</v>
      </c>
      <c r="G536">
        <v>1</v>
      </c>
      <c r="H536">
        <v>525000</v>
      </c>
      <c r="I536" s="1">
        <v>44262</v>
      </c>
      <c r="J536" s="1">
        <v>44317</v>
      </c>
      <c r="K536" s="1">
        <v>55244</v>
      </c>
      <c r="L536">
        <v>360</v>
      </c>
      <c r="M536">
        <v>2247.38</v>
      </c>
      <c r="N536">
        <v>3.1400000000000004E-2</v>
      </c>
      <c r="O536">
        <v>68.209999999999994</v>
      </c>
      <c r="P536">
        <v>1734.17</v>
      </c>
      <c r="Q536">
        <v>443.21</v>
      </c>
      <c r="U536">
        <v>775000</v>
      </c>
      <c r="V536" s="3" t="s">
        <v>118</v>
      </c>
      <c r="W536" t="b">
        <v>0</v>
      </c>
      <c r="X536">
        <v>1</v>
      </c>
      <c r="Y536">
        <v>114</v>
      </c>
      <c r="Z536">
        <v>45</v>
      </c>
      <c r="AA536">
        <v>722</v>
      </c>
      <c r="AB536" s="3" t="s">
        <v>119</v>
      </c>
      <c r="AC536" s="3" t="s">
        <v>125</v>
      </c>
    </row>
    <row r="537" spans="1:29" x14ac:dyDescent="0.25">
      <c r="A537">
        <v>5028037</v>
      </c>
      <c r="B537">
        <v>52</v>
      </c>
      <c r="C537" s="3" t="s">
        <v>163</v>
      </c>
      <c r="D537" s="3" t="s">
        <v>318</v>
      </c>
      <c r="E537" s="3" t="s">
        <v>116</v>
      </c>
      <c r="F537" s="3" t="s">
        <v>123</v>
      </c>
      <c r="G537">
        <v>1</v>
      </c>
      <c r="H537">
        <v>125000</v>
      </c>
      <c r="I537" s="1">
        <v>44262</v>
      </c>
      <c r="J537" s="1">
        <v>44317</v>
      </c>
      <c r="K537" s="1">
        <v>49766</v>
      </c>
      <c r="L537">
        <v>180</v>
      </c>
      <c r="M537">
        <v>875.97</v>
      </c>
      <c r="N537">
        <v>3.2500000000000001E-2</v>
      </c>
      <c r="O537">
        <v>71.47</v>
      </c>
      <c r="P537">
        <v>4692.42</v>
      </c>
      <c r="Q537">
        <v>2873.48</v>
      </c>
      <c r="R537">
        <v>2873.48</v>
      </c>
      <c r="U537">
        <v>175000</v>
      </c>
      <c r="V537" s="3" t="s">
        <v>151</v>
      </c>
      <c r="W537" t="b">
        <v>0</v>
      </c>
      <c r="X537">
        <v>1</v>
      </c>
      <c r="Y537">
        <v>115</v>
      </c>
      <c r="Z537">
        <v>47</v>
      </c>
      <c r="AA537">
        <v>816</v>
      </c>
      <c r="AB537" s="3" t="s">
        <v>119</v>
      </c>
      <c r="AC537" s="3" t="s">
        <v>125</v>
      </c>
    </row>
    <row r="538" spans="1:29" x14ac:dyDescent="0.25">
      <c r="A538">
        <v>5028040</v>
      </c>
      <c r="B538">
        <v>95</v>
      </c>
      <c r="C538" s="3" t="s">
        <v>308</v>
      </c>
      <c r="D538" s="3" t="s">
        <v>170</v>
      </c>
      <c r="E538" s="3" t="s">
        <v>116</v>
      </c>
      <c r="F538" s="3" t="s">
        <v>123</v>
      </c>
      <c r="G538">
        <v>1</v>
      </c>
      <c r="H538">
        <v>135000</v>
      </c>
      <c r="I538" s="1">
        <v>44262</v>
      </c>
      <c r="J538" s="1">
        <v>44317</v>
      </c>
      <c r="K538" s="1">
        <v>49766</v>
      </c>
      <c r="L538">
        <v>180</v>
      </c>
      <c r="M538">
        <v>914.05</v>
      </c>
      <c r="N538">
        <v>2.75E-2</v>
      </c>
      <c r="O538">
        <v>68.459999999999994</v>
      </c>
      <c r="P538">
        <v>1815.5</v>
      </c>
      <c r="Q538">
        <v>573</v>
      </c>
      <c r="U538">
        <v>195000</v>
      </c>
      <c r="V538" s="3" t="s">
        <v>118</v>
      </c>
      <c r="W538" t="b">
        <v>0</v>
      </c>
      <c r="X538">
        <v>1</v>
      </c>
      <c r="Y538">
        <v>121</v>
      </c>
      <c r="Z538">
        <v>25</v>
      </c>
      <c r="AA538">
        <v>749</v>
      </c>
      <c r="AB538" s="3" t="s">
        <v>132</v>
      </c>
      <c r="AC538" s="3" t="s">
        <v>120</v>
      </c>
    </row>
    <row r="539" spans="1:29" x14ac:dyDescent="0.25">
      <c r="A539">
        <v>5028043</v>
      </c>
      <c r="B539">
        <v>81</v>
      </c>
      <c r="C539" s="3" t="s">
        <v>114</v>
      </c>
      <c r="D539" s="3" t="s">
        <v>148</v>
      </c>
      <c r="E539" s="3" t="s">
        <v>116</v>
      </c>
      <c r="F539" s="3" t="s">
        <v>123</v>
      </c>
      <c r="G539">
        <v>1</v>
      </c>
      <c r="H539">
        <v>285000</v>
      </c>
      <c r="I539" s="1">
        <v>44262</v>
      </c>
      <c r="J539" s="1">
        <v>44317</v>
      </c>
      <c r="K539" s="1">
        <v>51592</v>
      </c>
      <c r="L539">
        <v>240</v>
      </c>
      <c r="M539">
        <v>1489.98</v>
      </c>
      <c r="N539">
        <v>2.375E-2</v>
      </c>
      <c r="O539">
        <v>28.94</v>
      </c>
      <c r="P539">
        <v>0</v>
      </c>
      <c r="Q539">
        <v>0</v>
      </c>
      <c r="U539">
        <v>995000</v>
      </c>
      <c r="V539" s="3" t="s">
        <v>118</v>
      </c>
      <c r="W539" t="b">
        <v>0</v>
      </c>
      <c r="X539">
        <v>1</v>
      </c>
      <c r="Y539">
        <v>105</v>
      </c>
      <c r="Z539">
        <v>24</v>
      </c>
      <c r="AA539">
        <v>764</v>
      </c>
      <c r="AB539" s="3" t="s">
        <v>124</v>
      </c>
      <c r="AC539" s="3" t="s">
        <v>125</v>
      </c>
    </row>
    <row r="540" spans="1:29" x14ac:dyDescent="0.25">
      <c r="A540">
        <v>5028046</v>
      </c>
      <c r="B540">
        <v>83</v>
      </c>
      <c r="C540" s="3" t="s">
        <v>142</v>
      </c>
      <c r="D540" s="3" t="s">
        <v>188</v>
      </c>
      <c r="E540" s="3" t="s">
        <v>116</v>
      </c>
      <c r="F540" s="3" t="s">
        <v>131</v>
      </c>
      <c r="G540">
        <v>1</v>
      </c>
      <c r="H540">
        <v>125000</v>
      </c>
      <c r="I540" s="1">
        <v>44262</v>
      </c>
      <c r="J540" s="1">
        <v>44317</v>
      </c>
      <c r="K540" s="1">
        <v>49766</v>
      </c>
      <c r="L540">
        <v>180</v>
      </c>
      <c r="M540">
        <v>868.5</v>
      </c>
      <c r="N540">
        <v>3.125E-2</v>
      </c>
      <c r="O540">
        <v>78.94</v>
      </c>
      <c r="P540">
        <v>6252</v>
      </c>
      <c r="Q540">
        <v>4400</v>
      </c>
      <c r="R540">
        <v>3150</v>
      </c>
      <c r="U540">
        <v>155000</v>
      </c>
      <c r="V540" s="3" t="s">
        <v>151</v>
      </c>
      <c r="W540" t="b">
        <v>0</v>
      </c>
      <c r="X540">
        <v>1</v>
      </c>
      <c r="Y540">
        <v>106</v>
      </c>
      <c r="Z540">
        <v>22</v>
      </c>
      <c r="AA540">
        <v>743</v>
      </c>
      <c r="AB540" s="3" t="s">
        <v>124</v>
      </c>
      <c r="AC540" s="3" t="s">
        <v>125</v>
      </c>
    </row>
    <row r="541" spans="1:29" x14ac:dyDescent="0.25">
      <c r="A541">
        <v>5028048</v>
      </c>
      <c r="B541">
        <v>41</v>
      </c>
      <c r="C541" s="3" t="s">
        <v>377</v>
      </c>
      <c r="D541" s="3" t="s">
        <v>383</v>
      </c>
      <c r="E541" s="3" t="s">
        <v>116</v>
      </c>
      <c r="F541" s="3" t="s">
        <v>128</v>
      </c>
      <c r="G541">
        <v>1</v>
      </c>
      <c r="H541">
        <v>155000</v>
      </c>
      <c r="I541" s="1">
        <v>44262</v>
      </c>
      <c r="J541" s="1">
        <v>44317</v>
      </c>
      <c r="K541" s="1">
        <v>49766</v>
      </c>
      <c r="L541">
        <v>180</v>
      </c>
      <c r="M541">
        <v>1031.3800000000001</v>
      </c>
      <c r="N541">
        <v>2.5000000000000001E-2</v>
      </c>
      <c r="O541">
        <v>70</v>
      </c>
      <c r="P541">
        <v>4468.08</v>
      </c>
      <c r="Q541">
        <v>3383.58</v>
      </c>
      <c r="R541">
        <v>2133.58</v>
      </c>
      <c r="U541">
        <v>225000</v>
      </c>
      <c r="V541" s="3" t="s">
        <v>118</v>
      </c>
      <c r="W541" t="b">
        <v>0</v>
      </c>
      <c r="X541">
        <v>1</v>
      </c>
      <c r="Y541">
        <v>124</v>
      </c>
      <c r="Z541">
        <v>30</v>
      </c>
      <c r="AA541">
        <v>683</v>
      </c>
      <c r="AB541" s="3" t="s">
        <v>124</v>
      </c>
      <c r="AC541" s="3" t="s">
        <v>120</v>
      </c>
    </row>
    <row r="542" spans="1:29" x14ac:dyDescent="0.25">
      <c r="A542">
        <v>5028050</v>
      </c>
      <c r="B542">
        <v>91</v>
      </c>
      <c r="C542" s="3" t="s">
        <v>315</v>
      </c>
      <c r="D542" s="3" t="s">
        <v>316</v>
      </c>
      <c r="E542" s="3" t="s">
        <v>116</v>
      </c>
      <c r="F542" s="3" t="s">
        <v>128</v>
      </c>
      <c r="G542">
        <v>1</v>
      </c>
      <c r="H542">
        <v>265000</v>
      </c>
      <c r="I542" s="1">
        <v>44262</v>
      </c>
      <c r="J542" s="1">
        <v>44317</v>
      </c>
      <c r="K542" s="1">
        <v>55244</v>
      </c>
      <c r="L542">
        <v>360</v>
      </c>
      <c r="M542">
        <v>1071.04</v>
      </c>
      <c r="N542">
        <v>2.69E-2</v>
      </c>
      <c r="O542">
        <v>69.86</v>
      </c>
      <c r="P542">
        <v>4500</v>
      </c>
      <c r="Q542">
        <v>4500</v>
      </c>
      <c r="U542">
        <v>375000</v>
      </c>
      <c r="V542" s="3" t="s">
        <v>118</v>
      </c>
      <c r="W542" t="b">
        <v>0</v>
      </c>
      <c r="X542">
        <v>1</v>
      </c>
      <c r="Y542">
        <v>96</v>
      </c>
      <c r="Z542">
        <v>36</v>
      </c>
      <c r="AA542">
        <v>714</v>
      </c>
      <c r="AB542" s="3" t="s">
        <v>124</v>
      </c>
      <c r="AC542" s="3" t="s">
        <v>120</v>
      </c>
    </row>
    <row r="543" spans="1:29" x14ac:dyDescent="0.25">
      <c r="A543">
        <v>5028051</v>
      </c>
      <c r="B543">
        <v>56</v>
      </c>
      <c r="C543" s="3" t="s">
        <v>144</v>
      </c>
      <c r="D543" s="3" t="s">
        <v>365</v>
      </c>
      <c r="E543" s="3" t="s">
        <v>116</v>
      </c>
      <c r="F543" s="3" t="s">
        <v>123</v>
      </c>
      <c r="G543">
        <v>1</v>
      </c>
      <c r="H543">
        <v>165000</v>
      </c>
      <c r="I543" s="1">
        <v>44263</v>
      </c>
      <c r="J543" s="1">
        <v>44317</v>
      </c>
      <c r="K543" s="1">
        <v>51592</v>
      </c>
      <c r="L543">
        <v>240</v>
      </c>
      <c r="M543">
        <v>911.99</v>
      </c>
      <c r="N543">
        <v>2.9900000000000003E-2</v>
      </c>
      <c r="O543">
        <v>68.97</v>
      </c>
      <c r="P543">
        <v>3666.25</v>
      </c>
      <c r="Q543">
        <v>2515.25</v>
      </c>
      <c r="R543">
        <v>1265.25</v>
      </c>
      <c r="U543">
        <v>245000</v>
      </c>
      <c r="V543" s="3" t="s">
        <v>118</v>
      </c>
      <c r="W543" t="b">
        <v>0</v>
      </c>
      <c r="X543">
        <v>1</v>
      </c>
      <c r="Y543">
        <v>75</v>
      </c>
      <c r="Z543">
        <v>32</v>
      </c>
      <c r="AA543">
        <v>783</v>
      </c>
      <c r="AB543" s="3" t="s">
        <v>124</v>
      </c>
      <c r="AC543" s="3" t="s">
        <v>125</v>
      </c>
    </row>
    <row r="544" spans="1:29" x14ac:dyDescent="0.25">
      <c r="A544">
        <v>5028054</v>
      </c>
      <c r="B544">
        <v>39</v>
      </c>
      <c r="C544" s="3" t="s">
        <v>161</v>
      </c>
      <c r="D544" s="3" t="s">
        <v>433</v>
      </c>
      <c r="E544" s="3" t="s">
        <v>116</v>
      </c>
      <c r="F544" s="3" t="s">
        <v>123</v>
      </c>
      <c r="G544">
        <v>1</v>
      </c>
      <c r="H544">
        <v>155000</v>
      </c>
      <c r="I544" s="1">
        <v>44263</v>
      </c>
      <c r="J544" s="1">
        <v>44317</v>
      </c>
      <c r="K544" s="1">
        <v>54149</v>
      </c>
      <c r="L544">
        <v>324</v>
      </c>
      <c r="M544">
        <v>696.04</v>
      </c>
      <c r="N544">
        <v>2.9900000000000003E-2</v>
      </c>
      <c r="O544">
        <v>63</v>
      </c>
      <c r="P544">
        <v>4915.5</v>
      </c>
      <c r="Q544">
        <v>2869.5</v>
      </c>
      <c r="R544">
        <v>2719.5</v>
      </c>
      <c r="U544">
        <v>255000</v>
      </c>
      <c r="V544" s="3" t="s">
        <v>118</v>
      </c>
      <c r="W544" t="b">
        <v>0</v>
      </c>
      <c r="X544">
        <v>1</v>
      </c>
      <c r="Y544">
        <v>85</v>
      </c>
      <c r="Z544">
        <v>21</v>
      </c>
      <c r="AA544">
        <v>658</v>
      </c>
      <c r="AB544" s="3" t="s">
        <v>124</v>
      </c>
      <c r="AC544" s="3" t="s">
        <v>125</v>
      </c>
    </row>
    <row r="545" spans="1:29" x14ac:dyDescent="0.25">
      <c r="A545">
        <v>5028055</v>
      </c>
      <c r="B545">
        <v>85</v>
      </c>
      <c r="C545" s="3" t="s">
        <v>191</v>
      </c>
      <c r="D545" s="3" t="s">
        <v>434</v>
      </c>
      <c r="E545" s="3" t="s">
        <v>116</v>
      </c>
      <c r="F545" s="3" t="s">
        <v>128</v>
      </c>
      <c r="G545">
        <v>1</v>
      </c>
      <c r="H545">
        <v>325000</v>
      </c>
      <c r="I545" s="1">
        <v>44263</v>
      </c>
      <c r="J545" s="1">
        <v>44317</v>
      </c>
      <c r="K545" s="1">
        <v>49766</v>
      </c>
      <c r="L545">
        <v>180</v>
      </c>
      <c r="M545">
        <v>2200.48</v>
      </c>
      <c r="N545">
        <v>2.75E-2</v>
      </c>
      <c r="O545">
        <v>54</v>
      </c>
      <c r="P545">
        <v>3010.5</v>
      </c>
      <c r="Q545">
        <v>1250</v>
      </c>
      <c r="U545">
        <v>605000</v>
      </c>
      <c r="V545" s="3" t="s">
        <v>118</v>
      </c>
      <c r="W545" t="b">
        <v>0</v>
      </c>
      <c r="X545">
        <v>1</v>
      </c>
      <c r="Y545">
        <v>114</v>
      </c>
      <c r="Z545">
        <v>41</v>
      </c>
      <c r="AA545">
        <v>665</v>
      </c>
      <c r="AB545" s="3" t="s">
        <v>132</v>
      </c>
      <c r="AC545" s="3" t="s">
        <v>125</v>
      </c>
    </row>
    <row r="546" spans="1:29" x14ac:dyDescent="0.25">
      <c r="A546">
        <v>5028057</v>
      </c>
      <c r="B546">
        <v>80</v>
      </c>
      <c r="C546" s="3" t="s">
        <v>114</v>
      </c>
      <c r="D546" s="3" t="s">
        <v>140</v>
      </c>
      <c r="E546" s="3" t="s">
        <v>116</v>
      </c>
      <c r="F546" s="3" t="s">
        <v>131</v>
      </c>
      <c r="G546">
        <v>1</v>
      </c>
      <c r="H546">
        <v>655000</v>
      </c>
      <c r="I546" s="1">
        <v>44264</v>
      </c>
      <c r="J546" s="1">
        <v>44317</v>
      </c>
      <c r="K546" s="1">
        <v>55244</v>
      </c>
      <c r="L546">
        <v>360</v>
      </c>
      <c r="M546">
        <v>2798.58</v>
      </c>
      <c r="N546">
        <v>3.125E-2</v>
      </c>
      <c r="O546">
        <v>70</v>
      </c>
      <c r="P546">
        <v>3670.03</v>
      </c>
      <c r="Q546">
        <v>0</v>
      </c>
      <c r="U546">
        <v>935000</v>
      </c>
      <c r="V546" s="3" t="s">
        <v>118</v>
      </c>
      <c r="W546" t="b">
        <v>0</v>
      </c>
      <c r="X546">
        <v>1</v>
      </c>
      <c r="Y546">
        <v>127</v>
      </c>
      <c r="Z546">
        <v>40</v>
      </c>
      <c r="AA546">
        <v>664</v>
      </c>
      <c r="AB546" s="3" t="s">
        <v>132</v>
      </c>
      <c r="AC546" s="3" t="s">
        <v>120</v>
      </c>
    </row>
    <row r="547" spans="1:29" x14ac:dyDescent="0.25">
      <c r="A547">
        <v>5028058</v>
      </c>
      <c r="B547">
        <v>41</v>
      </c>
      <c r="C547" s="3" t="s">
        <v>114</v>
      </c>
      <c r="D547" s="3" t="s">
        <v>169</v>
      </c>
      <c r="E547" s="3" t="s">
        <v>116</v>
      </c>
      <c r="F547" s="3" t="s">
        <v>123</v>
      </c>
      <c r="G547">
        <v>1</v>
      </c>
      <c r="H547">
        <v>285000</v>
      </c>
      <c r="I547" s="1">
        <v>44264</v>
      </c>
      <c r="J547" s="1">
        <v>44317</v>
      </c>
      <c r="K547" s="1">
        <v>51592</v>
      </c>
      <c r="L547">
        <v>240</v>
      </c>
      <c r="M547">
        <v>1507.09</v>
      </c>
      <c r="N547">
        <v>2.5000000000000001E-2</v>
      </c>
      <c r="O547">
        <v>38.25</v>
      </c>
      <c r="P547">
        <v>2730.35</v>
      </c>
      <c r="Q547">
        <v>887.85</v>
      </c>
      <c r="U547">
        <v>745000</v>
      </c>
      <c r="V547" s="3" t="s">
        <v>118</v>
      </c>
      <c r="W547" t="b">
        <v>0</v>
      </c>
      <c r="X547">
        <v>1</v>
      </c>
      <c r="Y547">
        <v>104</v>
      </c>
      <c r="Z547">
        <v>30</v>
      </c>
      <c r="AA547">
        <v>694</v>
      </c>
      <c r="AB547" s="3" t="s">
        <v>119</v>
      </c>
      <c r="AC547" s="3" t="s">
        <v>125</v>
      </c>
    </row>
    <row r="548" spans="1:29" x14ac:dyDescent="0.25">
      <c r="A548">
        <v>5028060</v>
      </c>
      <c r="B548">
        <v>38</v>
      </c>
      <c r="C548" s="3" t="s">
        <v>144</v>
      </c>
      <c r="D548" s="3" t="s">
        <v>274</v>
      </c>
      <c r="E548" s="3" t="s">
        <v>116</v>
      </c>
      <c r="F548" s="3" t="s">
        <v>131</v>
      </c>
      <c r="G548">
        <v>1</v>
      </c>
      <c r="H548">
        <v>545000</v>
      </c>
      <c r="I548" s="1">
        <v>44265</v>
      </c>
      <c r="J548" s="1">
        <v>44317</v>
      </c>
      <c r="K548" s="1">
        <v>55244</v>
      </c>
      <c r="L548">
        <v>360</v>
      </c>
      <c r="M548">
        <v>2219.83</v>
      </c>
      <c r="N548">
        <v>2.75E-2</v>
      </c>
      <c r="O548">
        <v>73.099999999999994</v>
      </c>
      <c r="P548">
        <v>9506.66</v>
      </c>
      <c r="Q548">
        <v>9506.66</v>
      </c>
      <c r="U548">
        <v>755000</v>
      </c>
      <c r="V548" s="3" t="s">
        <v>118</v>
      </c>
      <c r="W548" t="b">
        <v>0</v>
      </c>
      <c r="X548">
        <v>1</v>
      </c>
      <c r="Y548">
        <v>154</v>
      </c>
      <c r="Z548">
        <v>22</v>
      </c>
      <c r="AA548">
        <v>717</v>
      </c>
      <c r="AB548" s="3" t="s">
        <v>119</v>
      </c>
      <c r="AC548" s="3" t="s">
        <v>125</v>
      </c>
    </row>
    <row r="549" spans="1:29" x14ac:dyDescent="0.25">
      <c r="A549">
        <v>5028062</v>
      </c>
      <c r="B549">
        <v>81</v>
      </c>
      <c r="C549" s="3" t="s">
        <v>168</v>
      </c>
      <c r="D549" s="3" t="s">
        <v>287</v>
      </c>
      <c r="E549" s="3" t="s">
        <v>116</v>
      </c>
      <c r="F549" s="3" t="s">
        <v>128</v>
      </c>
      <c r="G549">
        <v>1</v>
      </c>
      <c r="H549">
        <v>155000</v>
      </c>
      <c r="I549" s="1">
        <v>44265</v>
      </c>
      <c r="J549" s="1">
        <v>44317</v>
      </c>
      <c r="K549" s="1">
        <v>49766</v>
      </c>
      <c r="L549">
        <v>180</v>
      </c>
      <c r="M549">
        <v>1031.3800000000001</v>
      </c>
      <c r="N549">
        <v>2.5000000000000001E-2</v>
      </c>
      <c r="O549">
        <v>69.86</v>
      </c>
      <c r="P549">
        <v>5136.05</v>
      </c>
      <c r="Q549">
        <v>3927.5</v>
      </c>
      <c r="R549">
        <v>2677.5</v>
      </c>
      <c r="U549">
        <v>215000</v>
      </c>
      <c r="V549" s="3" t="s">
        <v>118</v>
      </c>
      <c r="W549" t="b">
        <v>0</v>
      </c>
      <c r="X549">
        <v>1</v>
      </c>
      <c r="Y549">
        <v>71</v>
      </c>
      <c r="Z549">
        <v>47</v>
      </c>
      <c r="AA549">
        <v>690</v>
      </c>
      <c r="AB549" s="3" t="s">
        <v>119</v>
      </c>
      <c r="AC549" s="3" t="s">
        <v>120</v>
      </c>
    </row>
    <row r="550" spans="1:29" x14ac:dyDescent="0.25">
      <c r="A550">
        <v>5028063</v>
      </c>
      <c r="B550">
        <v>85</v>
      </c>
      <c r="C550" s="3" t="s">
        <v>121</v>
      </c>
      <c r="D550" s="3" t="s">
        <v>193</v>
      </c>
      <c r="E550" s="3" t="s">
        <v>116</v>
      </c>
      <c r="F550" s="3" t="s">
        <v>123</v>
      </c>
      <c r="G550">
        <v>1</v>
      </c>
      <c r="H550">
        <v>115000</v>
      </c>
      <c r="I550" s="1">
        <v>44265</v>
      </c>
      <c r="J550" s="1">
        <v>44317</v>
      </c>
      <c r="K550" s="1">
        <v>55244</v>
      </c>
      <c r="L550">
        <v>360</v>
      </c>
      <c r="M550">
        <v>483.03</v>
      </c>
      <c r="N550">
        <v>2.9900000000000003E-2</v>
      </c>
      <c r="O550">
        <v>57.07</v>
      </c>
      <c r="P550">
        <v>4217.57</v>
      </c>
      <c r="Q550">
        <v>3151.25</v>
      </c>
      <c r="R550">
        <v>1901.25</v>
      </c>
      <c r="U550">
        <v>205000</v>
      </c>
      <c r="V550" s="3" t="s">
        <v>118</v>
      </c>
      <c r="W550" t="b">
        <v>0</v>
      </c>
      <c r="X550">
        <v>1</v>
      </c>
      <c r="Y550">
        <v>107</v>
      </c>
      <c r="Z550">
        <v>18</v>
      </c>
      <c r="AA550">
        <v>725</v>
      </c>
      <c r="AB550" s="3" t="s">
        <v>132</v>
      </c>
      <c r="AC550" s="3" t="s">
        <v>125</v>
      </c>
    </row>
    <row r="551" spans="1:29" x14ac:dyDescent="0.25">
      <c r="A551">
        <v>5028064</v>
      </c>
      <c r="B551">
        <v>83</v>
      </c>
      <c r="C551" s="3" t="s">
        <v>114</v>
      </c>
      <c r="D551" s="3" t="s">
        <v>158</v>
      </c>
      <c r="E551" s="3" t="s">
        <v>116</v>
      </c>
      <c r="F551" s="3" t="s">
        <v>123</v>
      </c>
      <c r="G551">
        <v>1</v>
      </c>
      <c r="H551">
        <v>155000</v>
      </c>
      <c r="I551" s="1">
        <v>44265</v>
      </c>
      <c r="J551" s="1">
        <v>44317</v>
      </c>
      <c r="K551" s="1">
        <v>51592</v>
      </c>
      <c r="L551">
        <v>240</v>
      </c>
      <c r="M551">
        <v>838.44</v>
      </c>
      <c r="N551">
        <v>2.75E-2</v>
      </c>
      <c r="O551">
        <v>58.46</v>
      </c>
      <c r="P551">
        <v>3308.38</v>
      </c>
      <c r="Q551">
        <v>2298.88</v>
      </c>
      <c r="R551">
        <v>1549.2</v>
      </c>
      <c r="U551">
        <v>265000</v>
      </c>
      <c r="V551" s="3" t="s">
        <v>118</v>
      </c>
      <c r="W551" t="b">
        <v>0</v>
      </c>
      <c r="X551">
        <v>1</v>
      </c>
      <c r="Y551">
        <v>130</v>
      </c>
      <c r="Z551">
        <v>37</v>
      </c>
      <c r="AA551">
        <v>718</v>
      </c>
      <c r="AB551" s="3" t="s">
        <v>124</v>
      </c>
      <c r="AC551" s="3" t="s">
        <v>125</v>
      </c>
    </row>
    <row r="552" spans="1:29" x14ac:dyDescent="0.25">
      <c r="A552">
        <v>5028067</v>
      </c>
      <c r="B552">
        <v>80</v>
      </c>
      <c r="C552" s="3" t="s">
        <v>161</v>
      </c>
      <c r="D552" s="3" t="s">
        <v>206</v>
      </c>
      <c r="E552" s="3" t="s">
        <v>116</v>
      </c>
      <c r="F552" s="3" t="s">
        <v>123</v>
      </c>
      <c r="G552">
        <v>1</v>
      </c>
      <c r="H552">
        <v>245000</v>
      </c>
      <c r="I552" s="1">
        <v>44265</v>
      </c>
      <c r="J552" s="1">
        <v>44317</v>
      </c>
      <c r="K552" s="1">
        <v>55244</v>
      </c>
      <c r="L552">
        <v>360</v>
      </c>
      <c r="M552">
        <v>997.91</v>
      </c>
      <c r="N552">
        <v>2.75E-2</v>
      </c>
      <c r="O552">
        <v>65.760000000000005</v>
      </c>
      <c r="P552">
        <v>718.33</v>
      </c>
      <c r="Q552">
        <v>0</v>
      </c>
      <c r="U552">
        <v>375000</v>
      </c>
      <c r="V552" s="3" t="s">
        <v>118</v>
      </c>
      <c r="W552" t="b">
        <v>0</v>
      </c>
      <c r="X552">
        <v>1</v>
      </c>
      <c r="Y552">
        <v>135</v>
      </c>
      <c r="Z552">
        <v>16</v>
      </c>
      <c r="AA552">
        <v>747</v>
      </c>
      <c r="AB552" s="3" t="s">
        <v>119</v>
      </c>
      <c r="AC552" s="3" t="s">
        <v>125</v>
      </c>
    </row>
    <row r="553" spans="1:29" x14ac:dyDescent="0.25">
      <c r="A553">
        <v>5028068</v>
      </c>
      <c r="B553">
        <v>83</v>
      </c>
      <c r="C553" s="3" t="s">
        <v>209</v>
      </c>
      <c r="D553" s="3" t="s">
        <v>435</v>
      </c>
      <c r="E553" s="3" t="s">
        <v>116</v>
      </c>
      <c r="F553" s="3" t="s">
        <v>123</v>
      </c>
      <c r="G553">
        <v>1</v>
      </c>
      <c r="H553">
        <v>255000</v>
      </c>
      <c r="I553" s="1">
        <v>44265</v>
      </c>
      <c r="J553" s="1">
        <v>44317</v>
      </c>
      <c r="K553" s="1">
        <v>51592</v>
      </c>
      <c r="L553">
        <v>240</v>
      </c>
      <c r="M553">
        <v>1379.37</v>
      </c>
      <c r="N553">
        <v>2.75E-2</v>
      </c>
      <c r="O553">
        <v>56</v>
      </c>
      <c r="P553">
        <v>2142.4299999999998</v>
      </c>
      <c r="Q553">
        <v>631.48</v>
      </c>
      <c r="U553">
        <v>465000</v>
      </c>
      <c r="V553" s="3" t="s">
        <v>118</v>
      </c>
      <c r="W553" t="b">
        <v>0</v>
      </c>
      <c r="X553">
        <v>1</v>
      </c>
      <c r="Y553">
        <v>100</v>
      </c>
      <c r="Z553">
        <v>34</v>
      </c>
      <c r="AA553">
        <v>728</v>
      </c>
      <c r="AB553" s="3" t="s">
        <v>119</v>
      </c>
      <c r="AC553" s="3" t="s">
        <v>125</v>
      </c>
    </row>
    <row r="554" spans="1:29" x14ac:dyDescent="0.25">
      <c r="A554">
        <v>5028070</v>
      </c>
      <c r="B554">
        <v>83</v>
      </c>
      <c r="C554" s="3" t="s">
        <v>114</v>
      </c>
      <c r="D554" s="3" t="s">
        <v>147</v>
      </c>
      <c r="E554" s="3" t="s">
        <v>116</v>
      </c>
      <c r="F554" s="3" t="s">
        <v>128</v>
      </c>
      <c r="G554">
        <v>1</v>
      </c>
      <c r="H554">
        <v>475000</v>
      </c>
      <c r="I554" s="1">
        <v>44265</v>
      </c>
      <c r="J554" s="1">
        <v>44317</v>
      </c>
      <c r="K554" s="1">
        <v>55244</v>
      </c>
      <c r="L554">
        <v>360</v>
      </c>
      <c r="M554">
        <v>2061.65</v>
      </c>
      <c r="N554">
        <v>3.2500000000000001E-2</v>
      </c>
      <c r="O554">
        <v>64</v>
      </c>
      <c r="P554">
        <v>9455.5</v>
      </c>
      <c r="Q554">
        <v>8300</v>
      </c>
      <c r="R554">
        <v>7050</v>
      </c>
      <c r="U554">
        <v>745000</v>
      </c>
      <c r="V554" s="3" t="s">
        <v>118</v>
      </c>
      <c r="W554" t="b">
        <v>0</v>
      </c>
      <c r="X554">
        <v>1</v>
      </c>
      <c r="Y554">
        <v>107</v>
      </c>
      <c r="Z554">
        <v>45</v>
      </c>
      <c r="AA554">
        <v>734</v>
      </c>
      <c r="AB554" s="3" t="s">
        <v>119</v>
      </c>
      <c r="AC554" s="3" t="s">
        <v>125</v>
      </c>
    </row>
    <row r="555" spans="1:29" x14ac:dyDescent="0.25">
      <c r="A555">
        <v>5028072</v>
      </c>
      <c r="B555">
        <v>38</v>
      </c>
      <c r="C555" s="3" t="s">
        <v>177</v>
      </c>
      <c r="D555" s="3" t="s">
        <v>436</v>
      </c>
      <c r="E555" s="3" t="s">
        <v>116</v>
      </c>
      <c r="F555" s="3" t="s">
        <v>131</v>
      </c>
      <c r="G555">
        <v>1</v>
      </c>
      <c r="H555">
        <v>105000</v>
      </c>
      <c r="I555" s="1">
        <v>44265</v>
      </c>
      <c r="J555" s="1">
        <v>44317</v>
      </c>
      <c r="K555" s="1">
        <v>49766</v>
      </c>
      <c r="L555">
        <v>180</v>
      </c>
      <c r="M555">
        <v>692.6</v>
      </c>
      <c r="N555">
        <v>2.375E-2</v>
      </c>
      <c r="O555">
        <v>97</v>
      </c>
      <c r="P555">
        <v>4096.3999999999996</v>
      </c>
      <c r="Q555">
        <v>2336.4</v>
      </c>
      <c r="R555">
        <v>1086.4000000000001</v>
      </c>
      <c r="U555">
        <v>115000</v>
      </c>
      <c r="V555" s="3" t="s">
        <v>118</v>
      </c>
      <c r="W555" t="b">
        <v>0</v>
      </c>
      <c r="X555">
        <v>1</v>
      </c>
      <c r="Y555">
        <v>140</v>
      </c>
      <c r="Z555">
        <v>11</v>
      </c>
      <c r="AA555">
        <v>728</v>
      </c>
      <c r="AB555" s="3" t="s">
        <v>132</v>
      </c>
      <c r="AC555" s="3" t="s">
        <v>120</v>
      </c>
    </row>
    <row r="556" spans="1:29" x14ac:dyDescent="0.25">
      <c r="A556">
        <v>5028075</v>
      </c>
      <c r="B556">
        <v>91</v>
      </c>
      <c r="C556" s="3" t="s">
        <v>114</v>
      </c>
      <c r="D556" s="3" t="s">
        <v>289</v>
      </c>
      <c r="E556" s="3" t="s">
        <v>116</v>
      </c>
      <c r="F556" s="3" t="s">
        <v>123</v>
      </c>
      <c r="G556">
        <v>1</v>
      </c>
      <c r="H556">
        <v>365000</v>
      </c>
      <c r="I556" s="1">
        <v>44265</v>
      </c>
      <c r="J556" s="1">
        <v>44317</v>
      </c>
      <c r="K556" s="1">
        <v>55244</v>
      </c>
      <c r="L556">
        <v>360</v>
      </c>
      <c r="M556">
        <v>1510.74</v>
      </c>
      <c r="N556">
        <v>2.8750000000000001E-2</v>
      </c>
      <c r="O556">
        <v>58.82</v>
      </c>
      <c r="P556">
        <v>699.5</v>
      </c>
      <c r="Q556">
        <v>0</v>
      </c>
      <c r="U556">
        <v>625000</v>
      </c>
      <c r="V556" s="3" t="s">
        <v>118</v>
      </c>
      <c r="W556" t="b">
        <v>0</v>
      </c>
      <c r="X556">
        <v>1</v>
      </c>
      <c r="Y556">
        <v>79</v>
      </c>
      <c r="Z556">
        <v>37</v>
      </c>
      <c r="AA556">
        <v>713</v>
      </c>
      <c r="AB556" s="3" t="s">
        <v>132</v>
      </c>
      <c r="AC556" s="3" t="s">
        <v>125</v>
      </c>
    </row>
    <row r="557" spans="1:29" x14ac:dyDescent="0.25">
      <c r="A557">
        <v>5028077</v>
      </c>
      <c r="B557">
        <v>41</v>
      </c>
      <c r="C557" s="3" t="s">
        <v>202</v>
      </c>
      <c r="D557" s="3" t="s">
        <v>437</v>
      </c>
      <c r="E557" s="3" t="s">
        <v>116</v>
      </c>
      <c r="F557" s="3" t="s">
        <v>128</v>
      </c>
      <c r="G557">
        <v>1</v>
      </c>
      <c r="H557">
        <v>65000</v>
      </c>
      <c r="I557" s="1">
        <v>44266</v>
      </c>
      <c r="J557" s="1">
        <v>44317</v>
      </c>
      <c r="K557" s="1">
        <v>49766</v>
      </c>
      <c r="L557">
        <v>180</v>
      </c>
      <c r="M557">
        <v>447.46</v>
      </c>
      <c r="N557">
        <v>2.9900000000000003E-2</v>
      </c>
      <c r="O557">
        <v>59.95</v>
      </c>
      <c r="P557">
        <v>3781.38</v>
      </c>
      <c r="Q557">
        <v>2059.38</v>
      </c>
      <c r="R557">
        <v>809.38</v>
      </c>
      <c r="U557">
        <v>105000</v>
      </c>
      <c r="V557" s="3" t="s">
        <v>118</v>
      </c>
      <c r="W557" t="b">
        <v>0</v>
      </c>
      <c r="X557">
        <v>1</v>
      </c>
      <c r="Y557">
        <v>33</v>
      </c>
      <c r="Z557">
        <v>29</v>
      </c>
      <c r="AA557">
        <v>738</v>
      </c>
      <c r="AB557" s="3" t="s">
        <v>132</v>
      </c>
      <c r="AC557" s="3" t="s">
        <v>125</v>
      </c>
    </row>
    <row r="558" spans="1:29" x14ac:dyDescent="0.25">
      <c r="A558">
        <v>5028078</v>
      </c>
      <c r="B558">
        <v>95</v>
      </c>
      <c r="C558" s="3" t="s">
        <v>191</v>
      </c>
      <c r="D558" s="3" t="s">
        <v>326</v>
      </c>
      <c r="E558" s="3" t="s">
        <v>116</v>
      </c>
      <c r="F558" s="3" t="s">
        <v>128</v>
      </c>
      <c r="G558">
        <v>1</v>
      </c>
      <c r="H558">
        <v>175000</v>
      </c>
      <c r="I558" s="1">
        <v>44266</v>
      </c>
      <c r="J558" s="1">
        <v>44317</v>
      </c>
      <c r="K558" s="1">
        <v>55244</v>
      </c>
      <c r="L558">
        <v>360</v>
      </c>
      <c r="M558">
        <v>795.69</v>
      </c>
      <c r="N558">
        <v>3.6249999999999998E-2</v>
      </c>
      <c r="O558">
        <v>62.01</v>
      </c>
      <c r="P558">
        <v>5557.31</v>
      </c>
      <c r="Q558">
        <v>3680.31</v>
      </c>
      <c r="R558">
        <v>2430.31</v>
      </c>
      <c r="U558">
        <v>285000</v>
      </c>
      <c r="V558" s="3" t="s">
        <v>118</v>
      </c>
      <c r="W558" t="b">
        <v>0</v>
      </c>
      <c r="X558">
        <v>1</v>
      </c>
      <c r="Y558">
        <v>36</v>
      </c>
      <c r="Z558">
        <v>37</v>
      </c>
      <c r="AA558">
        <v>779</v>
      </c>
      <c r="AB558" s="3" t="s">
        <v>119</v>
      </c>
      <c r="AC558" s="3" t="s">
        <v>125</v>
      </c>
    </row>
    <row r="559" spans="1:29" x14ac:dyDescent="0.25">
      <c r="A559">
        <v>5028081</v>
      </c>
      <c r="B559">
        <v>56</v>
      </c>
      <c r="C559" s="3" t="s">
        <v>377</v>
      </c>
      <c r="D559" s="3" t="s">
        <v>389</v>
      </c>
      <c r="E559" s="3" t="s">
        <v>116</v>
      </c>
      <c r="F559" s="3" t="s">
        <v>123</v>
      </c>
      <c r="G559">
        <v>1</v>
      </c>
      <c r="H559">
        <v>235000</v>
      </c>
      <c r="I559" s="1">
        <v>44266</v>
      </c>
      <c r="J559" s="1">
        <v>44317</v>
      </c>
      <c r="K559" s="1">
        <v>55244</v>
      </c>
      <c r="L559">
        <v>360</v>
      </c>
      <c r="M559">
        <v>1036.02</v>
      </c>
      <c r="N559">
        <v>3.3750000000000002E-2</v>
      </c>
      <c r="O559">
        <v>68</v>
      </c>
      <c r="P559">
        <v>2452</v>
      </c>
      <c r="Q559">
        <v>1250</v>
      </c>
      <c r="U559">
        <v>355000</v>
      </c>
      <c r="V559" s="3" t="s">
        <v>118</v>
      </c>
      <c r="W559" t="b">
        <v>0</v>
      </c>
      <c r="X559">
        <v>1</v>
      </c>
      <c r="Y559">
        <v>79</v>
      </c>
      <c r="Z559">
        <v>27</v>
      </c>
      <c r="AA559">
        <v>734</v>
      </c>
      <c r="AB559" s="3" t="s">
        <v>132</v>
      </c>
      <c r="AC559" s="3" t="s">
        <v>125</v>
      </c>
    </row>
    <row r="560" spans="1:29" x14ac:dyDescent="0.25">
      <c r="A560">
        <v>5028083</v>
      </c>
      <c r="B560">
        <v>81</v>
      </c>
      <c r="C560" s="3" t="s">
        <v>177</v>
      </c>
      <c r="D560" s="3" t="s">
        <v>178</v>
      </c>
      <c r="E560" s="3" t="s">
        <v>116</v>
      </c>
      <c r="F560" s="3" t="s">
        <v>123</v>
      </c>
      <c r="G560">
        <v>1</v>
      </c>
      <c r="H560">
        <v>225000</v>
      </c>
      <c r="I560" s="1">
        <v>44266</v>
      </c>
      <c r="J560" s="1">
        <v>44317</v>
      </c>
      <c r="K560" s="1">
        <v>49766</v>
      </c>
      <c r="L560">
        <v>180</v>
      </c>
      <c r="M560">
        <v>1497.16</v>
      </c>
      <c r="N560">
        <v>2.5000000000000001E-2</v>
      </c>
      <c r="O560">
        <v>48.42</v>
      </c>
      <c r="P560">
        <v>4571.18</v>
      </c>
      <c r="Q560">
        <v>3526.18</v>
      </c>
      <c r="R560">
        <v>2276.1799999999998</v>
      </c>
      <c r="U560">
        <v>475000</v>
      </c>
      <c r="V560" s="3" t="s">
        <v>118</v>
      </c>
      <c r="W560" t="b">
        <v>0</v>
      </c>
      <c r="X560">
        <v>1</v>
      </c>
      <c r="Y560">
        <v>78</v>
      </c>
      <c r="Z560">
        <v>41</v>
      </c>
      <c r="AA560">
        <v>742</v>
      </c>
      <c r="AB560" s="3" t="s">
        <v>119</v>
      </c>
      <c r="AC560" s="3" t="s">
        <v>125</v>
      </c>
    </row>
    <row r="561" spans="1:29" x14ac:dyDescent="0.25">
      <c r="A561">
        <v>5028084</v>
      </c>
      <c r="B561">
        <v>81</v>
      </c>
      <c r="C561" s="3" t="s">
        <v>114</v>
      </c>
      <c r="D561" s="3" t="s">
        <v>182</v>
      </c>
      <c r="E561" s="3" t="s">
        <v>116</v>
      </c>
      <c r="F561" s="3" t="s">
        <v>128</v>
      </c>
      <c r="G561">
        <v>1</v>
      </c>
      <c r="H561">
        <v>175000</v>
      </c>
      <c r="I561" s="1">
        <v>44266</v>
      </c>
      <c r="J561" s="1">
        <v>44317</v>
      </c>
      <c r="K561" s="1">
        <v>55244</v>
      </c>
      <c r="L561">
        <v>360</v>
      </c>
      <c r="M561">
        <v>724.33</v>
      </c>
      <c r="N561">
        <v>2.8750000000000001E-2</v>
      </c>
      <c r="O561">
        <v>59.32</v>
      </c>
      <c r="P561">
        <v>5927</v>
      </c>
      <c r="Q561">
        <v>4960</v>
      </c>
      <c r="R561">
        <v>3710</v>
      </c>
      <c r="U561">
        <v>295000</v>
      </c>
      <c r="V561" s="3" t="s">
        <v>118</v>
      </c>
      <c r="W561" t="b">
        <v>0</v>
      </c>
      <c r="X561">
        <v>1</v>
      </c>
      <c r="Y561">
        <v>71</v>
      </c>
      <c r="Z561">
        <v>36</v>
      </c>
      <c r="AA561">
        <v>702</v>
      </c>
      <c r="AB561" s="3" t="s">
        <v>124</v>
      </c>
      <c r="AC561" s="3" t="s">
        <v>120</v>
      </c>
    </row>
    <row r="562" spans="1:29" x14ac:dyDescent="0.25">
      <c r="A562">
        <v>5028085</v>
      </c>
      <c r="B562">
        <v>66</v>
      </c>
      <c r="C562" s="3" t="s">
        <v>114</v>
      </c>
      <c r="D562" s="3" t="s">
        <v>369</v>
      </c>
      <c r="E562" s="3" t="s">
        <v>116</v>
      </c>
      <c r="F562" s="3" t="s">
        <v>123</v>
      </c>
      <c r="G562">
        <v>1</v>
      </c>
      <c r="H562">
        <v>295000</v>
      </c>
      <c r="I562" s="1">
        <v>44266</v>
      </c>
      <c r="J562" s="1">
        <v>44317</v>
      </c>
      <c r="K562" s="1">
        <v>55244</v>
      </c>
      <c r="L562">
        <v>360</v>
      </c>
      <c r="M562">
        <v>1300.53</v>
      </c>
      <c r="N562">
        <v>3.3750000000000002E-2</v>
      </c>
      <c r="O562">
        <v>50.43</v>
      </c>
      <c r="P562">
        <v>4086.42</v>
      </c>
      <c r="Q562">
        <v>1861.92</v>
      </c>
      <c r="R562">
        <v>862.92</v>
      </c>
      <c r="U562">
        <v>585000</v>
      </c>
      <c r="V562" s="3" t="s">
        <v>151</v>
      </c>
      <c r="W562" t="b">
        <v>0</v>
      </c>
      <c r="X562">
        <v>1</v>
      </c>
      <c r="Y562">
        <v>204</v>
      </c>
      <c r="Z562">
        <v>42</v>
      </c>
      <c r="AA562">
        <v>711</v>
      </c>
      <c r="AB562" s="3" t="s">
        <v>132</v>
      </c>
      <c r="AC562" s="3" t="s">
        <v>125</v>
      </c>
    </row>
    <row r="563" spans="1:29" x14ac:dyDescent="0.25">
      <c r="A563">
        <v>5028087</v>
      </c>
      <c r="B563">
        <v>39</v>
      </c>
      <c r="C563" s="3" t="s">
        <v>142</v>
      </c>
      <c r="D563" s="3" t="s">
        <v>143</v>
      </c>
      <c r="E563" s="3" t="s">
        <v>116</v>
      </c>
      <c r="F563" s="3" t="s">
        <v>131</v>
      </c>
      <c r="G563">
        <v>1</v>
      </c>
      <c r="H563">
        <v>305000</v>
      </c>
      <c r="I563" s="1">
        <v>44266</v>
      </c>
      <c r="J563" s="1">
        <v>44317</v>
      </c>
      <c r="K563" s="1">
        <v>49766</v>
      </c>
      <c r="L563">
        <v>180</v>
      </c>
      <c r="M563">
        <v>1976.81</v>
      </c>
      <c r="N563">
        <v>2.1250000000000002E-2</v>
      </c>
      <c r="O563">
        <v>93</v>
      </c>
      <c r="P563">
        <v>810</v>
      </c>
      <c r="Q563">
        <v>0</v>
      </c>
      <c r="U563">
        <v>325000</v>
      </c>
      <c r="V563" s="3" t="s">
        <v>118</v>
      </c>
      <c r="W563" t="b">
        <v>0</v>
      </c>
      <c r="X563">
        <v>1</v>
      </c>
      <c r="Y563">
        <v>159</v>
      </c>
      <c r="Z563">
        <v>35</v>
      </c>
      <c r="AA563">
        <v>677</v>
      </c>
      <c r="AB563" s="3" t="s">
        <v>132</v>
      </c>
      <c r="AC563" s="3" t="s">
        <v>125</v>
      </c>
    </row>
    <row r="564" spans="1:29" x14ac:dyDescent="0.25">
      <c r="A564">
        <v>5028089</v>
      </c>
      <c r="B564">
        <v>81</v>
      </c>
      <c r="C564" s="3" t="s">
        <v>174</v>
      </c>
      <c r="D564" s="3" t="s">
        <v>329</v>
      </c>
      <c r="E564" s="3" t="s">
        <v>116</v>
      </c>
      <c r="F564" s="3" t="s">
        <v>131</v>
      </c>
      <c r="G564">
        <v>1</v>
      </c>
      <c r="H564">
        <v>315000</v>
      </c>
      <c r="I564" s="1">
        <v>44266</v>
      </c>
      <c r="J564" s="1">
        <v>44317</v>
      </c>
      <c r="K564" s="1">
        <v>55244</v>
      </c>
      <c r="L564">
        <v>360</v>
      </c>
      <c r="M564">
        <v>1367.2</v>
      </c>
      <c r="N564">
        <v>3.2500000000000001E-2</v>
      </c>
      <c r="O564">
        <v>95</v>
      </c>
      <c r="P564">
        <v>624</v>
      </c>
      <c r="Q564">
        <v>0</v>
      </c>
      <c r="U564">
        <v>335000</v>
      </c>
      <c r="V564" s="3" t="s">
        <v>118</v>
      </c>
      <c r="W564" t="b">
        <v>0</v>
      </c>
      <c r="X564">
        <v>1</v>
      </c>
      <c r="Y564">
        <v>59</v>
      </c>
      <c r="Z564">
        <v>46</v>
      </c>
      <c r="AA564">
        <v>747</v>
      </c>
      <c r="AB564" s="3" t="s">
        <v>132</v>
      </c>
      <c r="AC564" s="3" t="s">
        <v>120</v>
      </c>
    </row>
    <row r="565" spans="1:29" x14ac:dyDescent="0.25">
      <c r="A565">
        <v>5028092</v>
      </c>
      <c r="B565">
        <v>83</v>
      </c>
      <c r="C565" s="3" t="s">
        <v>315</v>
      </c>
      <c r="D565" s="3" t="s">
        <v>438</v>
      </c>
      <c r="E565" s="3" t="s">
        <v>116</v>
      </c>
      <c r="F565" s="3" t="s">
        <v>128</v>
      </c>
      <c r="G565">
        <v>1</v>
      </c>
      <c r="H565">
        <v>145000</v>
      </c>
      <c r="I565" s="1">
        <v>44266</v>
      </c>
      <c r="J565" s="1">
        <v>44317</v>
      </c>
      <c r="K565" s="1">
        <v>55244</v>
      </c>
      <c r="L565">
        <v>360</v>
      </c>
      <c r="M565">
        <v>609.03</v>
      </c>
      <c r="N565">
        <v>2.9900000000000003E-2</v>
      </c>
      <c r="O565">
        <v>73.92</v>
      </c>
      <c r="P565">
        <v>4753.38</v>
      </c>
      <c r="Q565">
        <v>3181.38</v>
      </c>
      <c r="R565">
        <v>1931.38</v>
      </c>
      <c r="U565">
        <v>195000</v>
      </c>
      <c r="V565" s="3" t="s">
        <v>118</v>
      </c>
      <c r="W565" t="b">
        <v>0</v>
      </c>
      <c r="X565">
        <v>1</v>
      </c>
      <c r="Y565">
        <v>95</v>
      </c>
      <c r="Z565">
        <v>15</v>
      </c>
      <c r="AA565">
        <v>720</v>
      </c>
      <c r="AB565" s="3" t="s">
        <v>132</v>
      </c>
      <c r="AC565" s="3" t="s">
        <v>125</v>
      </c>
    </row>
    <row r="566" spans="1:29" x14ac:dyDescent="0.25">
      <c r="A566">
        <v>5028093</v>
      </c>
      <c r="B566">
        <v>95</v>
      </c>
      <c r="C566" s="3" t="s">
        <v>171</v>
      </c>
      <c r="D566" s="3" t="s">
        <v>439</v>
      </c>
      <c r="E566" s="3" t="s">
        <v>116</v>
      </c>
      <c r="F566" s="3" t="s">
        <v>128</v>
      </c>
      <c r="G566">
        <v>1</v>
      </c>
      <c r="H566">
        <v>115000</v>
      </c>
      <c r="I566" s="1">
        <v>44266</v>
      </c>
      <c r="J566" s="1">
        <v>44317</v>
      </c>
      <c r="K566" s="1">
        <v>49766</v>
      </c>
      <c r="L566">
        <v>180</v>
      </c>
      <c r="M566">
        <v>771.91</v>
      </c>
      <c r="N566">
        <v>2.6249999999999999E-2</v>
      </c>
      <c r="O566">
        <v>48.44</v>
      </c>
      <c r="P566">
        <v>3961</v>
      </c>
      <c r="Q566">
        <v>2437</v>
      </c>
      <c r="R566">
        <v>1187</v>
      </c>
      <c r="U566">
        <v>245000</v>
      </c>
      <c r="V566" s="3" t="s">
        <v>118</v>
      </c>
      <c r="W566" t="b">
        <v>0</v>
      </c>
      <c r="X566">
        <v>1</v>
      </c>
      <c r="Y566">
        <v>48</v>
      </c>
      <c r="Z566">
        <v>25</v>
      </c>
      <c r="AA566">
        <v>754</v>
      </c>
      <c r="AB566" s="3" t="s">
        <v>119</v>
      </c>
      <c r="AC566" s="3" t="s">
        <v>125</v>
      </c>
    </row>
    <row r="567" spans="1:29" x14ac:dyDescent="0.25">
      <c r="A567">
        <v>5028095</v>
      </c>
      <c r="B567">
        <v>85</v>
      </c>
      <c r="C567" s="3" t="s">
        <v>138</v>
      </c>
      <c r="D567" s="3" t="s">
        <v>440</v>
      </c>
      <c r="E567" s="3" t="s">
        <v>116</v>
      </c>
      <c r="F567" s="3" t="s">
        <v>128</v>
      </c>
      <c r="G567">
        <v>1</v>
      </c>
      <c r="H567">
        <v>165000</v>
      </c>
      <c r="I567" s="1">
        <v>44267</v>
      </c>
      <c r="J567" s="1">
        <v>44317</v>
      </c>
      <c r="K567" s="1">
        <v>55244</v>
      </c>
      <c r="L567">
        <v>360</v>
      </c>
      <c r="M567">
        <v>682.94</v>
      </c>
      <c r="N567">
        <v>2.8750000000000001E-2</v>
      </c>
      <c r="O567">
        <v>54.83</v>
      </c>
      <c r="P567">
        <v>5461.25</v>
      </c>
      <c r="Q567">
        <v>4128.75</v>
      </c>
      <c r="R567">
        <v>2878.75</v>
      </c>
      <c r="U567">
        <v>305000</v>
      </c>
      <c r="V567" s="3" t="s">
        <v>118</v>
      </c>
      <c r="W567" t="b">
        <v>0</v>
      </c>
      <c r="X567">
        <v>1</v>
      </c>
      <c r="Y567">
        <v>101</v>
      </c>
      <c r="Z567">
        <v>23</v>
      </c>
      <c r="AA567">
        <v>722</v>
      </c>
      <c r="AB567" s="3" t="s">
        <v>124</v>
      </c>
      <c r="AC567" s="3" t="s">
        <v>125</v>
      </c>
    </row>
    <row r="568" spans="1:29" x14ac:dyDescent="0.25">
      <c r="A568">
        <v>5028097</v>
      </c>
      <c r="B568">
        <v>81</v>
      </c>
      <c r="C568" s="3" t="s">
        <v>180</v>
      </c>
      <c r="D568" s="3" t="s">
        <v>181</v>
      </c>
      <c r="E568" s="3" t="s">
        <v>116</v>
      </c>
      <c r="F568" s="3" t="s">
        <v>123</v>
      </c>
      <c r="G568">
        <v>1</v>
      </c>
      <c r="H568">
        <v>315000</v>
      </c>
      <c r="I568" s="1">
        <v>44267</v>
      </c>
      <c r="J568" s="1">
        <v>44317</v>
      </c>
      <c r="K568" s="1">
        <v>55244</v>
      </c>
      <c r="L568">
        <v>360</v>
      </c>
      <c r="M568">
        <v>1323.06</v>
      </c>
      <c r="N568">
        <v>2.9900000000000003E-2</v>
      </c>
      <c r="O568">
        <v>70.099999999999994</v>
      </c>
      <c r="P568">
        <v>3647.02</v>
      </c>
      <c r="Q568">
        <v>1656.14</v>
      </c>
      <c r="R568">
        <v>657.14</v>
      </c>
      <c r="U568">
        <v>455000</v>
      </c>
      <c r="V568" s="3" t="s">
        <v>151</v>
      </c>
      <c r="W568" t="b">
        <v>0</v>
      </c>
      <c r="X568">
        <v>1</v>
      </c>
      <c r="Y568">
        <v>137</v>
      </c>
      <c r="Z568">
        <v>44</v>
      </c>
      <c r="AA568">
        <v>661</v>
      </c>
      <c r="AB568" s="3" t="s">
        <v>124</v>
      </c>
      <c r="AC568" s="3" t="s">
        <v>125</v>
      </c>
    </row>
    <row r="569" spans="1:29" x14ac:dyDescent="0.25">
      <c r="A569">
        <v>5028100</v>
      </c>
      <c r="B569">
        <v>100</v>
      </c>
      <c r="C569" s="3" t="s">
        <v>142</v>
      </c>
      <c r="D569" s="3" t="s">
        <v>167</v>
      </c>
      <c r="E569" s="3" t="s">
        <v>116</v>
      </c>
      <c r="F569" s="3" t="s">
        <v>123</v>
      </c>
      <c r="G569">
        <v>1</v>
      </c>
      <c r="H569">
        <v>145000</v>
      </c>
      <c r="I569" s="1">
        <v>44267</v>
      </c>
      <c r="J569" s="1">
        <v>44317</v>
      </c>
      <c r="K569" s="1">
        <v>49766</v>
      </c>
      <c r="L569">
        <v>180</v>
      </c>
      <c r="M569">
        <v>998.16</v>
      </c>
      <c r="N569">
        <v>2.9900000000000003E-2</v>
      </c>
      <c r="O569">
        <v>73.05</v>
      </c>
      <c r="P569">
        <v>3481.25</v>
      </c>
      <c r="Q569">
        <v>2256</v>
      </c>
      <c r="R569">
        <v>1461</v>
      </c>
      <c r="U569">
        <v>205000</v>
      </c>
      <c r="V569" s="3" t="s">
        <v>151</v>
      </c>
      <c r="W569" t="b">
        <v>0</v>
      </c>
      <c r="X569">
        <v>1</v>
      </c>
      <c r="Y569">
        <v>233</v>
      </c>
      <c r="Z569">
        <v>29</v>
      </c>
      <c r="AA569">
        <v>687</v>
      </c>
      <c r="AB569" s="3" t="s">
        <v>124</v>
      </c>
      <c r="AC569" s="3" t="s">
        <v>125</v>
      </c>
    </row>
    <row r="570" spans="1:29" x14ac:dyDescent="0.25">
      <c r="A570">
        <v>5028103</v>
      </c>
      <c r="B570">
        <v>95</v>
      </c>
      <c r="C570" s="3" t="s">
        <v>211</v>
      </c>
      <c r="D570" s="3" t="s">
        <v>229</v>
      </c>
      <c r="E570" s="3" t="s">
        <v>116</v>
      </c>
      <c r="F570" s="3" t="s">
        <v>128</v>
      </c>
      <c r="G570">
        <v>1</v>
      </c>
      <c r="H570">
        <v>385000</v>
      </c>
      <c r="I570" s="1">
        <v>44268</v>
      </c>
      <c r="J570" s="1">
        <v>44317</v>
      </c>
      <c r="K570" s="1">
        <v>55244</v>
      </c>
      <c r="L570">
        <v>360</v>
      </c>
      <c r="M570">
        <v>1617.08</v>
      </c>
      <c r="N570">
        <v>2.9900000000000003E-2</v>
      </c>
      <c r="O570">
        <v>73</v>
      </c>
      <c r="P570">
        <v>6199</v>
      </c>
      <c r="Q570">
        <v>4107.5</v>
      </c>
      <c r="R570">
        <v>2857.5</v>
      </c>
      <c r="U570">
        <v>525000</v>
      </c>
      <c r="V570" s="3" t="s">
        <v>118</v>
      </c>
      <c r="W570" t="b">
        <v>0</v>
      </c>
      <c r="X570">
        <v>1</v>
      </c>
      <c r="Y570">
        <v>68</v>
      </c>
      <c r="Z570">
        <v>44</v>
      </c>
      <c r="AA570">
        <v>751</v>
      </c>
      <c r="AB570" s="3" t="s">
        <v>119</v>
      </c>
      <c r="AC570" s="3" t="s">
        <v>125</v>
      </c>
    </row>
    <row r="571" spans="1:29" x14ac:dyDescent="0.25">
      <c r="A571">
        <v>5028104</v>
      </c>
      <c r="B571">
        <v>91</v>
      </c>
      <c r="C571" s="3" t="s">
        <v>142</v>
      </c>
      <c r="D571" s="3" t="s">
        <v>441</v>
      </c>
      <c r="E571" s="3" t="s">
        <v>116</v>
      </c>
      <c r="F571" s="3" t="s">
        <v>131</v>
      </c>
      <c r="G571">
        <v>1</v>
      </c>
      <c r="H571">
        <v>285000</v>
      </c>
      <c r="I571" s="1">
        <v>44268</v>
      </c>
      <c r="J571" s="1">
        <v>44317</v>
      </c>
      <c r="K571" s="1">
        <v>55244</v>
      </c>
      <c r="L571">
        <v>360</v>
      </c>
      <c r="M571">
        <v>1197.06</v>
      </c>
      <c r="N571">
        <v>2.9900000000000003E-2</v>
      </c>
      <c r="O571">
        <v>81.069999999999993</v>
      </c>
      <c r="P571">
        <v>6350.1</v>
      </c>
      <c r="Q571">
        <v>4087.6</v>
      </c>
      <c r="R571">
        <v>2837.6</v>
      </c>
      <c r="U571">
        <v>355000</v>
      </c>
      <c r="V571" s="3" t="s">
        <v>118</v>
      </c>
      <c r="W571" t="b">
        <v>0</v>
      </c>
      <c r="X571">
        <v>1</v>
      </c>
      <c r="Y571">
        <v>66</v>
      </c>
      <c r="Z571">
        <v>44</v>
      </c>
      <c r="AA571">
        <v>739</v>
      </c>
      <c r="AB571" s="3" t="s">
        <v>124</v>
      </c>
      <c r="AC571" s="3" t="s">
        <v>125</v>
      </c>
    </row>
    <row r="572" spans="1:29" x14ac:dyDescent="0.25">
      <c r="A572">
        <v>5028106</v>
      </c>
      <c r="B572">
        <v>41</v>
      </c>
      <c r="C572" s="3" t="s">
        <v>126</v>
      </c>
      <c r="D572" s="3" t="s">
        <v>333</v>
      </c>
      <c r="E572" s="3" t="s">
        <v>116</v>
      </c>
      <c r="F572" s="3" t="s">
        <v>128</v>
      </c>
      <c r="G572">
        <v>1</v>
      </c>
      <c r="H572">
        <v>215000</v>
      </c>
      <c r="I572" s="1">
        <v>44268</v>
      </c>
      <c r="J572" s="1">
        <v>44317</v>
      </c>
      <c r="K572" s="1">
        <v>49766</v>
      </c>
      <c r="L572">
        <v>180</v>
      </c>
      <c r="M572">
        <v>1455.71</v>
      </c>
      <c r="N572">
        <v>2.75E-2</v>
      </c>
      <c r="O572">
        <v>29.92</v>
      </c>
      <c r="P572">
        <v>5766.5</v>
      </c>
      <c r="Q572">
        <v>2660.1</v>
      </c>
      <c r="R572">
        <v>1410.1</v>
      </c>
      <c r="U572">
        <v>725000</v>
      </c>
      <c r="V572" s="3" t="s">
        <v>118</v>
      </c>
      <c r="W572" t="b">
        <v>0</v>
      </c>
      <c r="X572">
        <v>1</v>
      </c>
      <c r="Y572">
        <v>209</v>
      </c>
      <c r="Z572">
        <v>43</v>
      </c>
      <c r="AA572">
        <v>666</v>
      </c>
      <c r="AB572" s="3" t="s">
        <v>124</v>
      </c>
      <c r="AC572" s="3" t="s">
        <v>120</v>
      </c>
    </row>
    <row r="573" spans="1:29" x14ac:dyDescent="0.25">
      <c r="A573">
        <v>5028107</v>
      </c>
      <c r="B573">
        <v>56</v>
      </c>
      <c r="C573" s="3" t="s">
        <v>174</v>
      </c>
      <c r="D573" s="3" t="s">
        <v>442</v>
      </c>
      <c r="E573" s="3" t="s">
        <v>116</v>
      </c>
      <c r="F573" s="3" t="s">
        <v>123</v>
      </c>
      <c r="G573">
        <v>1</v>
      </c>
      <c r="H573">
        <v>115000</v>
      </c>
      <c r="I573" s="1">
        <v>44268</v>
      </c>
      <c r="J573" s="1">
        <v>44317</v>
      </c>
      <c r="K573" s="1">
        <v>49766</v>
      </c>
      <c r="L573">
        <v>180</v>
      </c>
      <c r="M573">
        <v>765.22</v>
      </c>
      <c r="N573">
        <v>2.5000000000000001E-2</v>
      </c>
      <c r="O573">
        <v>33</v>
      </c>
      <c r="P573">
        <v>3505.75</v>
      </c>
      <c r="Q573">
        <v>2498.75</v>
      </c>
      <c r="R573">
        <v>1248.75</v>
      </c>
      <c r="U573">
        <v>345000</v>
      </c>
      <c r="V573" s="3" t="s">
        <v>118</v>
      </c>
      <c r="W573" t="b">
        <v>0</v>
      </c>
      <c r="X573">
        <v>1</v>
      </c>
      <c r="Y573">
        <v>81</v>
      </c>
      <c r="Z573">
        <v>24</v>
      </c>
      <c r="AA573">
        <v>767</v>
      </c>
      <c r="AB573" s="3" t="s">
        <v>124</v>
      </c>
      <c r="AC573" s="3" t="s">
        <v>125</v>
      </c>
    </row>
    <row r="574" spans="1:29" x14ac:dyDescent="0.25">
      <c r="A574">
        <v>5028109</v>
      </c>
      <c r="B574">
        <v>36</v>
      </c>
      <c r="C574" s="3" t="s">
        <v>161</v>
      </c>
      <c r="D574" s="3" t="s">
        <v>206</v>
      </c>
      <c r="E574" s="3" t="s">
        <v>116</v>
      </c>
      <c r="F574" s="3" t="s">
        <v>123</v>
      </c>
      <c r="G574">
        <v>1</v>
      </c>
      <c r="H574">
        <v>155000</v>
      </c>
      <c r="I574" s="1">
        <v>44268</v>
      </c>
      <c r="J574" s="1">
        <v>44317</v>
      </c>
      <c r="K574" s="1">
        <v>55244</v>
      </c>
      <c r="L574">
        <v>360</v>
      </c>
      <c r="M574">
        <v>672.75</v>
      </c>
      <c r="N574">
        <v>3.2500000000000001E-2</v>
      </c>
      <c r="O574">
        <v>51.2</v>
      </c>
      <c r="P574">
        <v>4404</v>
      </c>
      <c r="Q574">
        <v>3170</v>
      </c>
      <c r="R574">
        <v>1920</v>
      </c>
      <c r="U574">
        <v>305000</v>
      </c>
      <c r="V574" s="3" t="s">
        <v>118</v>
      </c>
      <c r="W574" t="b">
        <v>0</v>
      </c>
      <c r="X574">
        <v>1</v>
      </c>
      <c r="Y574">
        <v>37</v>
      </c>
      <c r="Z574">
        <v>43</v>
      </c>
      <c r="AA574">
        <v>759</v>
      </c>
      <c r="AB574" s="3" t="s">
        <v>119</v>
      </c>
      <c r="AC574" s="3" t="s">
        <v>125</v>
      </c>
    </row>
    <row r="575" spans="1:29" x14ac:dyDescent="0.25">
      <c r="A575">
        <v>5028110</v>
      </c>
      <c r="B575">
        <v>52</v>
      </c>
      <c r="C575" s="3" t="s">
        <v>230</v>
      </c>
      <c r="D575" s="3" t="s">
        <v>213</v>
      </c>
      <c r="E575" s="3" t="s">
        <v>116</v>
      </c>
      <c r="F575" s="3" t="s">
        <v>128</v>
      </c>
      <c r="G575">
        <v>1</v>
      </c>
      <c r="H575">
        <v>155000</v>
      </c>
      <c r="I575" s="1">
        <v>44268</v>
      </c>
      <c r="J575" s="1">
        <v>44317</v>
      </c>
      <c r="K575" s="1">
        <v>55244</v>
      </c>
      <c r="L575">
        <v>360</v>
      </c>
      <c r="M575">
        <v>672.75</v>
      </c>
      <c r="N575">
        <v>3.2500000000000001E-2</v>
      </c>
      <c r="O575">
        <v>54</v>
      </c>
      <c r="P575">
        <v>4057.98</v>
      </c>
      <c r="Q575">
        <v>2200.98</v>
      </c>
      <c r="R575">
        <v>950.98</v>
      </c>
      <c r="U575">
        <v>285000</v>
      </c>
      <c r="V575" s="3" t="s">
        <v>118</v>
      </c>
      <c r="W575" t="b">
        <v>0</v>
      </c>
      <c r="X575">
        <v>1</v>
      </c>
      <c r="Y575">
        <v>36</v>
      </c>
      <c r="Z575">
        <v>36</v>
      </c>
      <c r="AA575">
        <v>733</v>
      </c>
      <c r="AB575" s="3" t="s">
        <v>132</v>
      </c>
      <c r="AC575" s="3" t="s">
        <v>125</v>
      </c>
    </row>
    <row r="576" spans="1:29" x14ac:dyDescent="0.25">
      <c r="A576">
        <v>5028111</v>
      </c>
      <c r="B576">
        <v>80</v>
      </c>
      <c r="C576" s="3" t="s">
        <v>191</v>
      </c>
      <c r="D576" s="3" t="s">
        <v>443</v>
      </c>
      <c r="E576" s="3" t="s">
        <v>116</v>
      </c>
      <c r="F576" s="3" t="s">
        <v>123</v>
      </c>
      <c r="G576">
        <v>1</v>
      </c>
      <c r="H576">
        <v>85000</v>
      </c>
      <c r="I576" s="1">
        <v>44268</v>
      </c>
      <c r="J576" s="1">
        <v>44317</v>
      </c>
      <c r="K576" s="1">
        <v>49766</v>
      </c>
      <c r="L576">
        <v>180</v>
      </c>
      <c r="M576">
        <v>575.51</v>
      </c>
      <c r="N576">
        <v>2.75E-2</v>
      </c>
      <c r="O576">
        <v>92.77</v>
      </c>
      <c r="P576">
        <v>4223.3999999999996</v>
      </c>
      <c r="Q576">
        <v>2606.88</v>
      </c>
      <c r="R576">
        <v>1356.88</v>
      </c>
      <c r="U576">
        <v>95000</v>
      </c>
      <c r="V576" s="3" t="s">
        <v>118</v>
      </c>
      <c r="W576" t="b">
        <v>0</v>
      </c>
      <c r="X576">
        <v>1</v>
      </c>
      <c r="Y576">
        <v>52</v>
      </c>
      <c r="Z576">
        <v>20</v>
      </c>
      <c r="AA576">
        <v>717</v>
      </c>
      <c r="AB576" s="3" t="s">
        <v>119</v>
      </c>
      <c r="AC576" s="3" t="s">
        <v>125</v>
      </c>
    </row>
    <row r="577" spans="1:29" x14ac:dyDescent="0.25">
      <c r="A577">
        <v>5028113</v>
      </c>
      <c r="B577">
        <v>80</v>
      </c>
      <c r="C577" s="3" t="s">
        <v>303</v>
      </c>
      <c r="D577" s="3" t="s">
        <v>444</v>
      </c>
      <c r="E577" s="3" t="s">
        <v>116</v>
      </c>
      <c r="F577" s="3" t="s">
        <v>123</v>
      </c>
      <c r="G577">
        <v>1</v>
      </c>
      <c r="H577">
        <v>275000</v>
      </c>
      <c r="I577" s="1">
        <v>44268</v>
      </c>
      <c r="J577" s="1">
        <v>44317</v>
      </c>
      <c r="K577" s="1">
        <v>55244</v>
      </c>
      <c r="L577">
        <v>360</v>
      </c>
      <c r="M577">
        <v>1155.06</v>
      </c>
      <c r="N577">
        <v>2.9900000000000003E-2</v>
      </c>
      <c r="O577">
        <v>86.87</v>
      </c>
      <c r="P577">
        <v>5626.1</v>
      </c>
      <c r="Q577">
        <v>4030</v>
      </c>
      <c r="R577">
        <v>2780</v>
      </c>
      <c r="U577">
        <v>325000</v>
      </c>
      <c r="V577" s="3" t="s">
        <v>118</v>
      </c>
      <c r="W577" t="b">
        <v>0</v>
      </c>
      <c r="X577">
        <v>1</v>
      </c>
      <c r="Y577">
        <v>123</v>
      </c>
      <c r="Z577">
        <v>34</v>
      </c>
      <c r="AA577">
        <v>696</v>
      </c>
      <c r="AB577" s="3" t="s">
        <v>132</v>
      </c>
      <c r="AC577" s="3" t="s">
        <v>120</v>
      </c>
    </row>
    <row r="578" spans="1:29" x14ac:dyDescent="0.25">
      <c r="A578">
        <v>5028116</v>
      </c>
      <c r="B578">
        <v>95</v>
      </c>
      <c r="C578" s="3" t="s">
        <v>308</v>
      </c>
      <c r="D578" s="3" t="s">
        <v>445</v>
      </c>
      <c r="E578" s="3" t="s">
        <v>116</v>
      </c>
      <c r="F578" s="3" t="s">
        <v>123</v>
      </c>
      <c r="G578">
        <v>1</v>
      </c>
      <c r="H578">
        <v>95000</v>
      </c>
      <c r="I578" s="1">
        <v>44268</v>
      </c>
      <c r="J578" s="1">
        <v>44317</v>
      </c>
      <c r="K578" s="1">
        <v>55244</v>
      </c>
      <c r="L578">
        <v>360</v>
      </c>
      <c r="M578">
        <v>425.36</v>
      </c>
      <c r="N578">
        <v>3.5000000000000003E-2</v>
      </c>
      <c r="O578">
        <v>70.62</v>
      </c>
      <c r="P578">
        <v>4199.13</v>
      </c>
      <c r="Q578">
        <v>2918.63</v>
      </c>
      <c r="R578">
        <v>1668.63</v>
      </c>
      <c r="U578">
        <v>135000</v>
      </c>
      <c r="V578" s="3" t="s">
        <v>118</v>
      </c>
      <c r="W578" t="b">
        <v>0</v>
      </c>
      <c r="X578">
        <v>1</v>
      </c>
      <c r="Y578">
        <v>79</v>
      </c>
      <c r="Z578">
        <v>25</v>
      </c>
      <c r="AA578">
        <v>694</v>
      </c>
      <c r="AB578" s="3" t="s">
        <v>132</v>
      </c>
      <c r="AC578" s="3" t="s">
        <v>120</v>
      </c>
    </row>
    <row r="579" spans="1:29" x14ac:dyDescent="0.25">
      <c r="A579">
        <v>5028117</v>
      </c>
      <c r="B579">
        <v>85</v>
      </c>
      <c r="C579" s="3" t="s">
        <v>180</v>
      </c>
      <c r="D579" s="3" t="s">
        <v>323</v>
      </c>
      <c r="E579" s="3" t="s">
        <v>116</v>
      </c>
      <c r="F579" s="3" t="s">
        <v>131</v>
      </c>
      <c r="G579">
        <v>1</v>
      </c>
      <c r="H579">
        <v>735000</v>
      </c>
      <c r="I579" s="1">
        <v>44268</v>
      </c>
      <c r="J579" s="1">
        <v>44317</v>
      </c>
      <c r="K579" s="1">
        <v>55244</v>
      </c>
      <c r="L579">
        <v>360</v>
      </c>
      <c r="M579">
        <v>2993.72</v>
      </c>
      <c r="N579">
        <v>2.75E-2</v>
      </c>
      <c r="O579">
        <v>95</v>
      </c>
      <c r="P579">
        <v>4739.87</v>
      </c>
      <c r="Q579">
        <v>1250</v>
      </c>
      <c r="U579">
        <v>775000</v>
      </c>
      <c r="V579" s="3" t="s">
        <v>118</v>
      </c>
      <c r="W579" t="b">
        <v>0</v>
      </c>
      <c r="X579">
        <v>1</v>
      </c>
      <c r="Y579">
        <v>170</v>
      </c>
      <c r="Z579">
        <v>37</v>
      </c>
      <c r="AA579">
        <v>681</v>
      </c>
      <c r="AB579" s="3" t="s">
        <v>119</v>
      </c>
      <c r="AC579" s="3" t="s">
        <v>120</v>
      </c>
    </row>
    <row r="580" spans="1:29" x14ac:dyDescent="0.25">
      <c r="A580">
        <v>5028119</v>
      </c>
      <c r="B580">
        <v>66</v>
      </c>
      <c r="C580" s="3" t="s">
        <v>202</v>
      </c>
      <c r="D580" s="3" t="s">
        <v>446</v>
      </c>
      <c r="E580" s="3" t="s">
        <v>116</v>
      </c>
      <c r="F580" s="3" t="s">
        <v>131</v>
      </c>
      <c r="G580">
        <v>1</v>
      </c>
      <c r="H580">
        <v>335000</v>
      </c>
      <c r="I580" s="1">
        <v>44268</v>
      </c>
      <c r="J580" s="1">
        <v>44317</v>
      </c>
      <c r="K580" s="1">
        <v>55244</v>
      </c>
      <c r="L580">
        <v>360</v>
      </c>
      <c r="M580">
        <v>1386.57</v>
      </c>
      <c r="N580">
        <v>2.8750000000000001E-2</v>
      </c>
      <c r="O580">
        <v>90</v>
      </c>
      <c r="P580">
        <v>6834</v>
      </c>
      <c r="Q580">
        <v>5480</v>
      </c>
      <c r="R580">
        <v>4230</v>
      </c>
      <c r="U580">
        <v>375000</v>
      </c>
      <c r="V580" s="3" t="s">
        <v>118</v>
      </c>
      <c r="W580" t="b">
        <v>0</v>
      </c>
      <c r="X580">
        <v>1</v>
      </c>
      <c r="Y580">
        <v>130</v>
      </c>
      <c r="Z580">
        <v>40</v>
      </c>
      <c r="AA580">
        <v>723</v>
      </c>
      <c r="AB580" s="3" t="s">
        <v>119</v>
      </c>
      <c r="AC580" s="3" t="s">
        <v>120</v>
      </c>
    </row>
    <row r="581" spans="1:29" x14ac:dyDescent="0.25">
      <c r="A581">
        <v>5028120</v>
      </c>
      <c r="B581">
        <v>66</v>
      </c>
      <c r="C581" s="3" t="s">
        <v>191</v>
      </c>
      <c r="D581" s="3" t="s">
        <v>447</v>
      </c>
      <c r="E581" s="3" t="s">
        <v>116</v>
      </c>
      <c r="F581" s="3" t="s">
        <v>123</v>
      </c>
      <c r="G581">
        <v>1</v>
      </c>
      <c r="H581">
        <v>155000</v>
      </c>
      <c r="I581" s="1">
        <v>44268</v>
      </c>
      <c r="J581" s="1">
        <v>44317</v>
      </c>
      <c r="K581" s="1">
        <v>55244</v>
      </c>
      <c r="L581">
        <v>360</v>
      </c>
      <c r="M581">
        <v>683.33</v>
      </c>
      <c r="N581">
        <v>3.3750000000000002E-2</v>
      </c>
      <c r="O581">
        <v>69.040000000000006</v>
      </c>
      <c r="P581">
        <v>2055.67</v>
      </c>
      <c r="Q581">
        <v>743.67</v>
      </c>
      <c r="U581">
        <v>225000</v>
      </c>
      <c r="V581" s="3" t="s">
        <v>118</v>
      </c>
      <c r="W581" t="b">
        <v>0</v>
      </c>
      <c r="X581">
        <v>1</v>
      </c>
      <c r="Y581">
        <v>36</v>
      </c>
      <c r="Z581">
        <v>30</v>
      </c>
      <c r="AA581">
        <v>683</v>
      </c>
      <c r="AB581" s="3" t="s">
        <v>132</v>
      </c>
      <c r="AC581" s="3" t="s">
        <v>125</v>
      </c>
    </row>
    <row r="582" spans="1:29" x14ac:dyDescent="0.25">
      <c r="A582">
        <v>5028121</v>
      </c>
      <c r="B582">
        <v>39</v>
      </c>
      <c r="C582" s="3" t="s">
        <v>142</v>
      </c>
      <c r="D582" s="3" t="s">
        <v>188</v>
      </c>
      <c r="E582" s="3" t="s">
        <v>116</v>
      </c>
      <c r="F582" s="3" t="s">
        <v>131</v>
      </c>
      <c r="G582">
        <v>1</v>
      </c>
      <c r="H582">
        <v>495000</v>
      </c>
      <c r="I582" s="1">
        <v>44268</v>
      </c>
      <c r="J582" s="1">
        <v>44317</v>
      </c>
      <c r="K582" s="1">
        <v>55244</v>
      </c>
      <c r="L582">
        <v>360</v>
      </c>
      <c r="M582">
        <v>2114.96</v>
      </c>
      <c r="N582">
        <v>3.125E-2</v>
      </c>
      <c r="O582">
        <v>90.87</v>
      </c>
      <c r="P582">
        <v>3896.5</v>
      </c>
      <c r="Q582">
        <v>1250</v>
      </c>
      <c r="U582">
        <v>545000</v>
      </c>
      <c r="V582" s="3" t="s">
        <v>118</v>
      </c>
      <c r="W582" t="b">
        <v>0</v>
      </c>
      <c r="X582">
        <v>1</v>
      </c>
      <c r="Y582">
        <v>199</v>
      </c>
      <c r="Z582">
        <v>30</v>
      </c>
      <c r="AA582">
        <v>717</v>
      </c>
      <c r="AB582" s="3" t="s">
        <v>119</v>
      </c>
      <c r="AC582" s="3" t="s">
        <v>125</v>
      </c>
    </row>
    <row r="583" spans="1:29" x14ac:dyDescent="0.25">
      <c r="A583">
        <v>5028123</v>
      </c>
      <c r="B583">
        <v>52</v>
      </c>
      <c r="C583" s="3" t="s">
        <v>126</v>
      </c>
      <c r="D583" s="3" t="s">
        <v>165</v>
      </c>
      <c r="E583" s="3" t="s">
        <v>116</v>
      </c>
      <c r="F583" s="3" t="s">
        <v>123</v>
      </c>
      <c r="G583">
        <v>1</v>
      </c>
      <c r="H583">
        <v>315000</v>
      </c>
      <c r="I583" s="1">
        <v>44269</v>
      </c>
      <c r="J583" s="1">
        <v>44317</v>
      </c>
      <c r="K583" s="1">
        <v>55244</v>
      </c>
      <c r="L583">
        <v>360</v>
      </c>
      <c r="M583">
        <v>1323.06</v>
      </c>
      <c r="N583">
        <v>2.9900000000000003E-2</v>
      </c>
      <c r="O583">
        <v>91</v>
      </c>
      <c r="P583">
        <v>4624.66</v>
      </c>
      <c r="Q583">
        <v>2776.81</v>
      </c>
      <c r="R583">
        <v>2776.81</v>
      </c>
      <c r="U583">
        <v>355000</v>
      </c>
      <c r="V583" s="3" t="s">
        <v>118</v>
      </c>
      <c r="W583" t="b">
        <v>0</v>
      </c>
      <c r="X583">
        <v>1</v>
      </c>
      <c r="Y583">
        <v>198</v>
      </c>
      <c r="Z583">
        <v>10</v>
      </c>
      <c r="AA583">
        <v>767</v>
      </c>
      <c r="AB583" s="3" t="s">
        <v>124</v>
      </c>
      <c r="AC583" s="3" t="s">
        <v>125</v>
      </c>
    </row>
    <row r="584" spans="1:29" x14ac:dyDescent="0.25">
      <c r="A584">
        <v>5028124</v>
      </c>
      <c r="B584">
        <v>52</v>
      </c>
      <c r="C584" s="3" t="s">
        <v>171</v>
      </c>
      <c r="D584" s="3" t="s">
        <v>448</v>
      </c>
      <c r="E584" s="3" t="s">
        <v>116</v>
      </c>
      <c r="F584" s="3" t="s">
        <v>128</v>
      </c>
      <c r="G584">
        <v>1</v>
      </c>
      <c r="H584">
        <v>115000</v>
      </c>
      <c r="I584" s="1">
        <v>44269</v>
      </c>
      <c r="J584" s="1">
        <v>44317</v>
      </c>
      <c r="K584" s="1">
        <v>47209</v>
      </c>
      <c r="L584">
        <v>96</v>
      </c>
      <c r="M584">
        <v>1326.51</v>
      </c>
      <c r="N584">
        <v>2.6249999999999999E-2</v>
      </c>
      <c r="O584">
        <v>54</v>
      </c>
      <c r="P584">
        <v>3341.66</v>
      </c>
      <c r="Q584">
        <v>2420</v>
      </c>
      <c r="R584">
        <v>1170</v>
      </c>
      <c r="U584">
        <v>225000</v>
      </c>
      <c r="V584" s="3" t="s">
        <v>118</v>
      </c>
      <c r="W584" t="b">
        <v>0</v>
      </c>
      <c r="X584">
        <v>1</v>
      </c>
      <c r="Y584">
        <v>60</v>
      </c>
      <c r="Z584">
        <v>40</v>
      </c>
      <c r="AA584">
        <v>699</v>
      </c>
      <c r="AB584" s="3" t="s">
        <v>132</v>
      </c>
      <c r="AC584" s="3" t="s">
        <v>125</v>
      </c>
    </row>
    <row r="585" spans="1:29" x14ac:dyDescent="0.25">
      <c r="A585">
        <v>5028126</v>
      </c>
      <c r="B585">
        <v>80</v>
      </c>
      <c r="C585" s="3" t="s">
        <v>372</v>
      </c>
      <c r="D585" s="3" t="s">
        <v>449</v>
      </c>
      <c r="E585" s="3" t="s">
        <v>116</v>
      </c>
      <c r="F585" s="3" t="s">
        <v>123</v>
      </c>
      <c r="G585">
        <v>1</v>
      </c>
      <c r="H585">
        <v>195000</v>
      </c>
      <c r="I585" s="1">
        <v>44269</v>
      </c>
      <c r="J585" s="1">
        <v>44317</v>
      </c>
      <c r="K585" s="1">
        <v>55244</v>
      </c>
      <c r="L585">
        <v>360</v>
      </c>
      <c r="M585">
        <v>794.26</v>
      </c>
      <c r="N585">
        <v>2.75E-2</v>
      </c>
      <c r="O585">
        <v>86.36</v>
      </c>
      <c r="P585">
        <v>4627</v>
      </c>
      <c r="Q585">
        <v>3150</v>
      </c>
      <c r="R585">
        <v>1900</v>
      </c>
      <c r="U585">
        <v>225000</v>
      </c>
      <c r="V585" s="3" t="s">
        <v>118</v>
      </c>
      <c r="W585" t="b">
        <v>0</v>
      </c>
      <c r="X585">
        <v>1</v>
      </c>
      <c r="Y585">
        <v>75</v>
      </c>
      <c r="Z585">
        <v>36</v>
      </c>
      <c r="AA585">
        <v>685</v>
      </c>
      <c r="AB585" s="3" t="s">
        <v>119</v>
      </c>
      <c r="AC585" s="3" t="s">
        <v>125</v>
      </c>
    </row>
    <row r="586" spans="1:29" x14ac:dyDescent="0.25">
      <c r="A586">
        <v>5028127</v>
      </c>
      <c r="B586">
        <v>83</v>
      </c>
      <c r="C586" s="3" t="s">
        <v>168</v>
      </c>
      <c r="D586" s="3" t="s">
        <v>450</v>
      </c>
      <c r="E586" s="3" t="s">
        <v>116</v>
      </c>
      <c r="F586" s="3" t="s">
        <v>123</v>
      </c>
      <c r="G586">
        <v>1</v>
      </c>
      <c r="H586">
        <v>205000</v>
      </c>
      <c r="I586" s="1">
        <v>44269</v>
      </c>
      <c r="J586" s="1">
        <v>44317</v>
      </c>
      <c r="K586" s="1">
        <v>55244</v>
      </c>
      <c r="L586">
        <v>360</v>
      </c>
      <c r="M586">
        <v>861.04</v>
      </c>
      <c r="N586">
        <v>2.9900000000000003E-2</v>
      </c>
      <c r="O586">
        <v>57.28</v>
      </c>
      <c r="P586">
        <v>3236.97</v>
      </c>
      <c r="Q586">
        <v>1755.04</v>
      </c>
      <c r="R586">
        <v>505.04</v>
      </c>
      <c r="U586">
        <v>355000</v>
      </c>
      <c r="V586" s="3" t="s">
        <v>118</v>
      </c>
      <c r="W586" t="b">
        <v>0</v>
      </c>
      <c r="X586">
        <v>1</v>
      </c>
      <c r="Y586">
        <v>57</v>
      </c>
      <c r="Z586">
        <v>43</v>
      </c>
      <c r="AA586">
        <v>715</v>
      </c>
      <c r="AB586" s="3" t="s">
        <v>124</v>
      </c>
      <c r="AC586" s="3" t="s">
        <v>125</v>
      </c>
    </row>
    <row r="587" spans="1:29" x14ac:dyDescent="0.25">
      <c r="A587">
        <v>5028130</v>
      </c>
      <c r="B587">
        <v>66</v>
      </c>
      <c r="C587" s="3" t="s">
        <v>114</v>
      </c>
      <c r="D587" s="3" t="s">
        <v>147</v>
      </c>
      <c r="E587" s="3" t="s">
        <v>116</v>
      </c>
      <c r="F587" s="3" t="s">
        <v>128</v>
      </c>
      <c r="G587">
        <v>1</v>
      </c>
      <c r="H587">
        <v>255000</v>
      </c>
      <c r="I587" s="1">
        <v>44269</v>
      </c>
      <c r="J587" s="1">
        <v>44317</v>
      </c>
      <c r="K587" s="1">
        <v>47939</v>
      </c>
      <c r="L587">
        <v>120</v>
      </c>
      <c r="M587">
        <v>2356.48</v>
      </c>
      <c r="N587">
        <v>2.1250000000000002E-2</v>
      </c>
      <c r="O587">
        <v>38</v>
      </c>
      <c r="P587">
        <v>2865.64</v>
      </c>
      <c r="Q587">
        <v>1708.64</v>
      </c>
      <c r="R587">
        <v>458.64</v>
      </c>
      <c r="U587">
        <v>675000</v>
      </c>
      <c r="V587" s="3" t="s">
        <v>118</v>
      </c>
      <c r="W587" t="b">
        <v>0</v>
      </c>
      <c r="X587">
        <v>1</v>
      </c>
      <c r="Y587">
        <v>138</v>
      </c>
      <c r="Z587">
        <v>35</v>
      </c>
      <c r="AA587">
        <v>714</v>
      </c>
      <c r="AB587" s="3" t="s">
        <v>132</v>
      </c>
      <c r="AC587" s="3" t="s">
        <v>125</v>
      </c>
    </row>
    <row r="588" spans="1:29" x14ac:dyDescent="0.25">
      <c r="A588">
        <v>5028132</v>
      </c>
      <c r="B588">
        <v>100</v>
      </c>
      <c r="C588" s="3" t="s">
        <v>315</v>
      </c>
      <c r="D588" s="3" t="s">
        <v>451</v>
      </c>
      <c r="E588" s="3" t="s">
        <v>116</v>
      </c>
      <c r="F588" s="3" t="s">
        <v>128</v>
      </c>
      <c r="G588">
        <v>1</v>
      </c>
      <c r="H588">
        <v>105000</v>
      </c>
      <c r="I588" s="1">
        <v>44269</v>
      </c>
      <c r="J588" s="1">
        <v>44317</v>
      </c>
      <c r="K588" s="1">
        <v>55244</v>
      </c>
      <c r="L588">
        <v>360</v>
      </c>
      <c r="M588">
        <v>470.13</v>
      </c>
      <c r="N588">
        <v>3.5000000000000003E-2</v>
      </c>
      <c r="O588">
        <v>44.44</v>
      </c>
      <c r="P588">
        <v>4472.2</v>
      </c>
      <c r="Q588">
        <v>2750</v>
      </c>
      <c r="R588">
        <v>1500</v>
      </c>
      <c r="U588">
        <v>225000</v>
      </c>
      <c r="V588" s="3" t="s">
        <v>151</v>
      </c>
      <c r="W588" t="b">
        <v>0</v>
      </c>
      <c r="X588">
        <v>1</v>
      </c>
      <c r="Y588">
        <v>42</v>
      </c>
      <c r="Z588">
        <v>44</v>
      </c>
      <c r="AA588">
        <v>752</v>
      </c>
      <c r="AB588" s="3" t="s">
        <v>119</v>
      </c>
      <c r="AC588" s="3" t="s">
        <v>120</v>
      </c>
    </row>
    <row r="589" spans="1:29" x14ac:dyDescent="0.25">
      <c r="A589">
        <v>5028135</v>
      </c>
      <c r="B589">
        <v>39</v>
      </c>
      <c r="C589" s="3" t="s">
        <v>189</v>
      </c>
      <c r="D589" s="3" t="s">
        <v>452</v>
      </c>
      <c r="E589" s="3" t="s">
        <v>116</v>
      </c>
      <c r="F589" s="3" t="s">
        <v>123</v>
      </c>
      <c r="G589">
        <v>1</v>
      </c>
      <c r="H589">
        <v>235000</v>
      </c>
      <c r="I589" s="1">
        <v>44269</v>
      </c>
      <c r="J589" s="1">
        <v>44317</v>
      </c>
      <c r="K589" s="1">
        <v>55244</v>
      </c>
      <c r="L589">
        <v>360</v>
      </c>
      <c r="M589">
        <v>1019.98</v>
      </c>
      <c r="N589">
        <v>3.2500000000000001E-2</v>
      </c>
      <c r="O589">
        <v>88.66</v>
      </c>
      <c r="P589">
        <v>5180.6499999999996</v>
      </c>
      <c r="Q589">
        <v>3032.15</v>
      </c>
      <c r="R589">
        <v>1782.15</v>
      </c>
      <c r="U589">
        <v>265000</v>
      </c>
      <c r="V589" s="3" t="s">
        <v>118</v>
      </c>
      <c r="W589" t="b">
        <v>0</v>
      </c>
      <c r="X589">
        <v>1</v>
      </c>
      <c r="Y589">
        <v>124</v>
      </c>
      <c r="Z589">
        <v>30</v>
      </c>
      <c r="AA589">
        <v>704</v>
      </c>
      <c r="AB589" s="3" t="s">
        <v>124</v>
      </c>
      <c r="AC589" s="3" t="s">
        <v>125</v>
      </c>
    </row>
    <row r="590" spans="1:29" x14ac:dyDescent="0.25">
      <c r="A590">
        <v>5028138</v>
      </c>
      <c r="B590">
        <v>36</v>
      </c>
      <c r="C590" s="3" t="s">
        <v>114</v>
      </c>
      <c r="D590" s="3" t="s">
        <v>137</v>
      </c>
      <c r="E590" s="3" t="s">
        <v>116</v>
      </c>
      <c r="F590" s="3" t="s">
        <v>128</v>
      </c>
      <c r="G590">
        <v>1</v>
      </c>
      <c r="H590">
        <v>265000</v>
      </c>
      <c r="I590" s="1">
        <v>44269</v>
      </c>
      <c r="J590" s="1">
        <v>44317</v>
      </c>
      <c r="K590" s="1">
        <v>55244</v>
      </c>
      <c r="L590">
        <v>360</v>
      </c>
      <c r="M590">
        <v>1113.05</v>
      </c>
      <c r="N590">
        <v>2.9900000000000003E-2</v>
      </c>
      <c r="O590">
        <v>40.18</v>
      </c>
      <c r="P590">
        <v>7495.91</v>
      </c>
      <c r="Q590">
        <v>6298.5</v>
      </c>
      <c r="R590">
        <v>6298.5</v>
      </c>
      <c r="U590">
        <v>665000</v>
      </c>
      <c r="V590" s="3" t="s">
        <v>118</v>
      </c>
      <c r="W590" t="b">
        <v>0</v>
      </c>
      <c r="X590">
        <v>1</v>
      </c>
      <c r="Y590">
        <v>92</v>
      </c>
      <c r="Z590">
        <v>22</v>
      </c>
      <c r="AA590">
        <v>717</v>
      </c>
      <c r="AB590" s="3" t="s">
        <v>119</v>
      </c>
      <c r="AC590" s="3" t="s">
        <v>120</v>
      </c>
    </row>
    <row r="591" spans="1:29" x14ac:dyDescent="0.25">
      <c r="A591">
        <v>5028140</v>
      </c>
      <c r="B591">
        <v>80</v>
      </c>
      <c r="C591" s="3" t="s">
        <v>142</v>
      </c>
      <c r="D591" s="3" t="s">
        <v>188</v>
      </c>
      <c r="E591" s="3" t="s">
        <v>116</v>
      </c>
      <c r="F591" s="3" t="s">
        <v>123</v>
      </c>
      <c r="G591">
        <v>1</v>
      </c>
      <c r="H591">
        <v>145000</v>
      </c>
      <c r="I591" s="1">
        <v>44269</v>
      </c>
      <c r="J591" s="1">
        <v>44317</v>
      </c>
      <c r="K591" s="1">
        <v>54149</v>
      </c>
      <c r="L591">
        <v>324</v>
      </c>
      <c r="M591">
        <v>680.66</v>
      </c>
      <c r="N591">
        <v>3.3750000000000002E-2</v>
      </c>
      <c r="O591">
        <v>79.62</v>
      </c>
      <c r="P591">
        <v>4305.75</v>
      </c>
      <c r="Q591">
        <v>3116.25</v>
      </c>
      <c r="R591">
        <v>1866.25</v>
      </c>
      <c r="U591">
        <v>185000</v>
      </c>
      <c r="V591" s="3" t="s">
        <v>118</v>
      </c>
      <c r="W591" t="b">
        <v>0</v>
      </c>
      <c r="X591">
        <v>1</v>
      </c>
      <c r="Y591">
        <v>55</v>
      </c>
      <c r="Z591">
        <v>44</v>
      </c>
      <c r="AA591">
        <v>702</v>
      </c>
      <c r="AB591" s="3" t="s">
        <v>124</v>
      </c>
      <c r="AC591" s="3" t="s">
        <v>120</v>
      </c>
    </row>
    <row r="592" spans="1:29" x14ac:dyDescent="0.25">
      <c r="A592">
        <v>5028142</v>
      </c>
      <c r="B592">
        <v>41</v>
      </c>
      <c r="C592" s="3" t="s">
        <v>142</v>
      </c>
      <c r="D592" s="3" t="s">
        <v>188</v>
      </c>
      <c r="E592" s="3" t="s">
        <v>116</v>
      </c>
      <c r="F592" s="3" t="s">
        <v>123</v>
      </c>
      <c r="G592">
        <v>1</v>
      </c>
      <c r="H592">
        <v>135000</v>
      </c>
      <c r="I592" s="1">
        <v>44269</v>
      </c>
      <c r="J592" s="1">
        <v>44317</v>
      </c>
      <c r="K592" s="1">
        <v>49766</v>
      </c>
      <c r="L592">
        <v>180</v>
      </c>
      <c r="M592">
        <v>882.71</v>
      </c>
      <c r="N592">
        <v>2.2499999999999999E-2</v>
      </c>
      <c r="O592">
        <v>60.13</v>
      </c>
      <c r="P592">
        <v>3751</v>
      </c>
      <c r="Q592">
        <v>2567</v>
      </c>
      <c r="R592">
        <v>1317</v>
      </c>
      <c r="U592">
        <v>215000</v>
      </c>
      <c r="V592" s="3" t="s">
        <v>118</v>
      </c>
      <c r="W592" t="b">
        <v>0</v>
      </c>
      <c r="X592">
        <v>1</v>
      </c>
      <c r="Y592">
        <v>85</v>
      </c>
      <c r="Z592">
        <v>13</v>
      </c>
      <c r="AA592">
        <v>752</v>
      </c>
      <c r="AB592" s="3" t="s">
        <v>119</v>
      </c>
      <c r="AC592" s="3" t="s">
        <v>125</v>
      </c>
    </row>
    <row r="593" spans="1:29" x14ac:dyDescent="0.25">
      <c r="A593">
        <v>5028144</v>
      </c>
      <c r="B593">
        <v>52</v>
      </c>
      <c r="C593" s="3" t="s">
        <v>154</v>
      </c>
      <c r="D593" s="3" t="s">
        <v>453</v>
      </c>
      <c r="E593" s="3" t="s">
        <v>116</v>
      </c>
      <c r="F593" s="3" t="s">
        <v>128</v>
      </c>
      <c r="G593">
        <v>1</v>
      </c>
      <c r="H593">
        <v>155000</v>
      </c>
      <c r="I593" s="1">
        <v>44270</v>
      </c>
      <c r="J593" s="1">
        <v>44317</v>
      </c>
      <c r="K593" s="1">
        <v>55244</v>
      </c>
      <c r="L593">
        <v>360</v>
      </c>
      <c r="M593">
        <v>683.33</v>
      </c>
      <c r="N593">
        <v>3.3750000000000002E-2</v>
      </c>
      <c r="O593">
        <v>51.2</v>
      </c>
      <c r="P593">
        <v>4966</v>
      </c>
      <c r="Q593">
        <v>2375</v>
      </c>
      <c r="R593">
        <v>1125</v>
      </c>
      <c r="U593">
        <v>295000</v>
      </c>
      <c r="V593" s="3" t="s">
        <v>118</v>
      </c>
      <c r="W593" t="b">
        <v>0</v>
      </c>
      <c r="X593">
        <v>1</v>
      </c>
      <c r="Y593">
        <v>142</v>
      </c>
      <c r="Z593">
        <v>46</v>
      </c>
      <c r="AA593">
        <v>685</v>
      </c>
      <c r="AB593" s="3" t="s">
        <v>132</v>
      </c>
      <c r="AC593" s="3" t="s">
        <v>120</v>
      </c>
    </row>
    <row r="594" spans="1:29" x14ac:dyDescent="0.25">
      <c r="A594">
        <v>5028147</v>
      </c>
      <c r="B594">
        <v>57</v>
      </c>
      <c r="C594" s="3" t="s">
        <v>303</v>
      </c>
      <c r="D594" s="3" t="s">
        <v>408</v>
      </c>
      <c r="E594" s="3" t="s">
        <v>116</v>
      </c>
      <c r="F594" s="3" t="s">
        <v>123</v>
      </c>
      <c r="G594">
        <v>1</v>
      </c>
      <c r="H594">
        <v>375000</v>
      </c>
      <c r="I594" s="1">
        <v>44270</v>
      </c>
      <c r="J594" s="1">
        <v>44317</v>
      </c>
      <c r="K594" s="1">
        <v>55244</v>
      </c>
      <c r="L594">
        <v>360</v>
      </c>
      <c r="M594">
        <v>1552.13</v>
      </c>
      <c r="N594">
        <v>2.8750000000000001E-2</v>
      </c>
      <c r="O594">
        <v>71.03</v>
      </c>
      <c r="P594">
        <v>2574.3000000000002</v>
      </c>
      <c r="Q594">
        <v>250</v>
      </c>
      <c r="U594">
        <v>535000</v>
      </c>
      <c r="V594" s="3" t="s">
        <v>118</v>
      </c>
      <c r="W594" t="b">
        <v>0</v>
      </c>
      <c r="X594">
        <v>1</v>
      </c>
      <c r="Y594">
        <v>140</v>
      </c>
      <c r="Z594">
        <v>33</v>
      </c>
      <c r="AA594">
        <v>628</v>
      </c>
      <c r="AB594" s="3" t="s">
        <v>124</v>
      </c>
      <c r="AC594" s="3" t="s">
        <v>125</v>
      </c>
    </row>
    <row r="595" spans="1:29" x14ac:dyDescent="0.25">
      <c r="A595">
        <v>5028150</v>
      </c>
      <c r="B595">
        <v>95</v>
      </c>
      <c r="C595" s="3" t="s">
        <v>303</v>
      </c>
      <c r="D595" s="3" t="s">
        <v>444</v>
      </c>
      <c r="E595" s="3" t="s">
        <v>116</v>
      </c>
      <c r="F595" s="3" t="s">
        <v>128</v>
      </c>
      <c r="G595">
        <v>1</v>
      </c>
      <c r="H595">
        <v>225000</v>
      </c>
      <c r="I595" s="1">
        <v>44270</v>
      </c>
      <c r="J595" s="1">
        <v>44317</v>
      </c>
      <c r="K595" s="1">
        <v>49766</v>
      </c>
      <c r="L595">
        <v>180</v>
      </c>
      <c r="M595">
        <v>1510.25</v>
      </c>
      <c r="N595">
        <v>2.6249999999999999E-2</v>
      </c>
      <c r="O595">
        <v>80</v>
      </c>
      <c r="P595">
        <v>7226.3</v>
      </c>
      <c r="Q595">
        <v>5212</v>
      </c>
      <c r="R595">
        <v>3962</v>
      </c>
      <c r="U595">
        <v>285000</v>
      </c>
      <c r="V595" s="3" t="s">
        <v>118</v>
      </c>
      <c r="W595" t="b">
        <v>0</v>
      </c>
      <c r="X595">
        <v>1</v>
      </c>
      <c r="Y595">
        <v>218</v>
      </c>
      <c r="Z595">
        <v>25</v>
      </c>
      <c r="AA595">
        <v>754</v>
      </c>
      <c r="AB595" s="3" t="s">
        <v>132</v>
      </c>
      <c r="AC595" s="3" t="s">
        <v>125</v>
      </c>
    </row>
    <row r="596" spans="1:29" x14ac:dyDescent="0.25">
      <c r="A596">
        <v>5028153</v>
      </c>
      <c r="B596">
        <v>80</v>
      </c>
      <c r="C596" s="3" t="s">
        <v>126</v>
      </c>
      <c r="D596" s="3" t="s">
        <v>454</v>
      </c>
      <c r="E596" s="3" t="s">
        <v>116</v>
      </c>
      <c r="F596" s="3" t="s">
        <v>123</v>
      </c>
      <c r="G596">
        <v>1</v>
      </c>
      <c r="H596">
        <v>375000</v>
      </c>
      <c r="I596" s="1">
        <v>44270</v>
      </c>
      <c r="J596" s="1">
        <v>44317</v>
      </c>
      <c r="K596" s="1">
        <v>55244</v>
      </c>
      <c r="L596">
        <v>360</v>
      </c>
      <c r="M596">
        <v>1575.07</v>
      </c>
      <c r="N596">
        <v>2.9900000000000003E-2</v>
      </c>
      <c r="O596">
        <v>66.989999999999995</v>
      </c>
      <c r="P596">
        <v>2933.33</v>
      </c>
      <c r="Q596">
        <v>0</v>
      </c>
      <c r="U596">
        <v>555000</v>
      </c>
      <c r="V596" s="3" t="s">
        <v>118</v>
      </c>
      <c r="W596" t="b">
        <v>0</v>
      </c>
      <c r="X596">
        <v>1</v>
      </c>
      <c r="Y596">
        <v>190</v>
      </c>
      <c r="Z596">
        <v>28</v>
      </c>
      <c r="AA596">
        <v>727</v>
      </c>
      <c r="AB596" s="3" t="s">
        <v>119</v>
      </c>
      <c r="AC596" s="3" t="s">
        <v>125</v>
      </c>
    </row>
    <row r="597" spans="1:29" x14ac:dyDescent="0.25">
      <c r="A597">
        <v>5028156</v>
      </c>
      <c r="B597">
        <v>80</v>
      </c>
      <c r="C597" s="3" t="s">
        <v>180</v>
      </c>
      <c r="D597" s="3" t="s">
        <v>323</v>
      </c>
      <c r="E597" s="3" t="s">
        <v>116</v>
      </c>
      <c r="F597" s="3" t="s">
        <v>128</v>
      </c>
      <c r="G597">
        <v>1</v>
      </c>
      <c r="H597">
        <v>175000</v>
      </c>
      <c r="I597" s="1">
        <v>44270</v>
      </c>
      <c r="J597" s="1">
        <v>44317</v>
      </c>
      <c r="K597" s="1">
        <v>55244</v>
      </c>
      <c r="L597">
        <v>360</v>
      </c>
      <c r="M597">
        <v>759.56</v>
      </c>
      <c r="N597">
        <v>3.2500000000000001E-2</v>
      </c>
      <c r="O597">
        <v>63.39</v>
      </c>
      <c r="P597">
        <v>6527.94</v>
      </c>
      <c r="Q597">
        <v>4800</v>
      </c>
      <c r="R597">
        <v>3550</v>
      </c>
      <c r="U597">
        <v>285000</v>
      </c>
      <c r="V597" s="3" t="s">
        <v>118</v>
      </c>
      <c r="W597" t="b">
        <v>0</v>
      </c>
      <c r="X597">
        <v>1</v>
      </c>
      <c r="Y597">
        <v>45</v>
      </c>
      <c r="Z597">
        <v>36</v>
      </c>
      <c r="AA597">
        <v>668</v>
      </c>
      <c r="AB597" s="3" t="s">
        <v>124</v>
      </c>
      <c r="AC597" s="3" t="s">
        <v>125</v>
      </c>
    </row>
    <row r="598" spans="1:29" x14ac:dyDescent="0.25">
      <c r="A598">
        <v>5028159</v>
      </c>
      <c r="B598">
        <v>44</v>
      </c>
      <c r="C598" s="3" t="s">
        <v>114</v>
      </c>
      <c r="D598" s="3" t="s">
        <v>149</v>
      </c>
      <c r="E598" s="3" t="s">
        <v>116</v>
      </c>
      <c r="F598" s="3" t="s">
        <v>131</v>
      </c>
      <c r="G598">
        <v>1</v>
      </c>
      <c r="H598">
        <v>205000</v>
      </c>
      <c r="I598" s="1">
        <v>44270</v>
      </c>
      <c r="J598" s="1">
        <v>44317</v>
      </c>
      <c r="K598" s="1">
        <v>55244</v>
      </c>
      <c r="L598">
        <v>360</v>
      </c>
      <c r="M598">
        <v>917.87</v>
      </c>
      <c r="N598">
        <v>3.5000000000000003E-2</v>
      </c>
      <c r="O598">
        <v>75</v>
      </c>
      <c r="P598">
        <v>5746.13</v>
      </c>
      <c r="Q598">
        <v>3753.13</v>
      </c>
      <c r="R598">
        <v>2503.13</v>
      </c>
      <c r="U598">
        <v>265000</v>
      </c>
      <c r="V598" s="3" t="s">
        <v>118</v>
      </c>
      <c r="W598" t="b">
        <v>0</v>
      </c>
      <c r="X598">
        <v>1</v>
      </c>
      <c r="Y598">
        <v>65</v>
      </c>
      <c r="Z598">
        <v>44</v>
      </c>
      <c r="AA598">
        <v>661</v>
      </c>
      <c r="AB598" s="3" t="s">
        <v>132</v>
      </c>
      <c r="AC598" s="3" t="s">
        <v>120</v>
      </c>
    </row>
    <row r="599" spans="1:29" x14ac:dyDescent="0.25">
      <c r="A599">
        <v>5028160</v>
      </c>
      <c r="B599">
        <v>56</v>
      </c>
      <c r="C599" s="3" t="s">
        <v>319</v>
      </c>
      <c r="D599" s="3" t="s">
        <v>455</v>
      </c>
      <c r="E599" s="3" t="s">
        <v>116</v>
      </c>
      <c r="F599" s="3" t="s">
        <v>123</v>
      </c>
      <c r="G599">
        <v>1</v>
      </c>
      <c r="H599">
        <v>255000</v>
      </c>
      <c r="I599" s="1">
        <v>44271</v>
      </c>
      <c r="J599" s="1">
        <v>44317</v>
      </c>
      <c r="K599" s="1">
        <v>49766</v>
      </c>
      <c r="L599">
        <v>180</v>
      </c>
      <c r="M599">
        <v>1667.34</v>
      </c>
      <c r="N599">
        <v>2.2499999999999999E-2</v>
      </c>
      <c r="O599">
        <v>59.11</v>
      </c>
      <c r="P599">
        <v>4578.59</v>
      </c>
      <c r="Q599">
        <v>2838.59</v>
      </c>
      <c r="R599">
        <v>1588.59</v>
      </c>
      <c r="U599">
        <v>435000</v>
      </c>
      <c r="V599" s="3" t="s">
        <v>118</v>
      </c>
      <c r="W599" t="b">
        <v>0</v>
      </c>
      <c r="X599">
        <v>1</v>
      </c>
      <c r="Y599">
        <v>101</v>
      </c>
      <c r="Z599">
        <v>27</v>
      </c>
      <c r="AA599">
        <v>668</v>
      </c>
      <c r="AB599" s="3" t="s">
        <v>132</v>
      </c>
      <c r="AC599" s="3" t="s">
        <v>125</v>
      </c>
    </row>
    <row r="600" spans="1:29" x14ac:dyDescent="0.25">
      <c r="A600">
        <v>5028163</v>
      </c>
      <c r="B600">
        <v>56</v>
      </c>
      <c r="C600" s="3" t="s">
        <v>209</v>
      </c>
      <c r="D600" s="3" t="s">
        <v>417</v>
      </c>
      <c r="E600" s="3" t="s">
        <v>116</v>
      </c>
      <c r="F600" s="3" t="s">
        <v>131</v>
      </c>
      <c r="G600">
        <v>1</v>
      </c>
      <c r="H600">
        <v>945000</v>
      </c>
      <c r="I600" s="1">
        <v>44271</v>
      </c>
      <c r="J600" s="1">
        <v>44317</v>
      </c>
      <c r="K600" s="1">
        <v>55244</v>
      </c>
      <c r="L600">
        <v>360</v>
      </c>
      <c r="M600">
        <v>3969.18</v>
      </c>
      <c r="N600">
        <v>2.9900000000000003E-2</v>
      </c>
      <c r="O600">
        <v>80</v>
      </c>
      <c r="P600">
        <v>5171.1000000000004</v>
      </c>
      <c r="Q600">
        <v>795</v>
      </c>
      <c r="U600">
        <v>1185000</v>
      </c>
      <c r="V600" s="3" t="s">
        <v>118</v>
      </c>
      <c r="W600" t="b">
        <v>0</v>
      </c>
      <c r="X600">
        <v>1</v>
      </c>
      <c r="Y600">
        <v>150</v>
      </c>
      <c r="Z600">
        <v>40</v>
      </c>
      <c r="AA600">
        <v>662</v>
      </c>
      <c r="AB600" s="3" t="s">
        <v>119</v>
      </c>
      <c r="AC600" s="3" t="s">
        <v>125</v>
      </c>
    </row>
    <row r="601" spans="1:29" x14ac:dyDescent="0.25">
      <c r="A601">
        <v>5028164</v>
      </c>
      <c r="B601">
        <v>80</v>
      </c>
      <c r="C601" s="3" t="s">
        <v>185</v>
      </c>
      <c r="D601" s="3" t="s">
        <v>241</v>
      </c>
      <c r="E601" s="3" t="s">
        <v>116</v>
      </c>
      <c r="F601" s="3" t="s">
        <v>123</v>
      </c>
      <c r="G601">
        <v>1</v>
      </c>
      <c r="H601">
        <v>105000</v>
      </c>
      <c r="I601" s="1">
        <v>44271</v>
      </c>
      <c r="J601" s="1">
        <v>44317</v>
      </c>
      <c r="K601" s="1">
        <v>47939</v>
      </c>
      <c r="L601">
        <v>120</v>
      </c>
      <c r="M601">
        <v>987.78</v>
      </c>
      <c r="N601">
        <v>2.5000000000000001E-2</v>
      </c>
      <c r="O601">
        <v>59.42</v>
      </c>
      <c r="P601">
        <v>3175.2</v>
      </c>
      <c r="Q601">
        <v>2061.39</v>
      </c>
      <c r="R601">
        <v>2061.39</v>
      </c>
      <c r="U601">
        <v>185000</v>
      </c>
      <c r="V601" s="3" t="s">
        <v>118</v>
      </c>
      <c r="W601" t="b">
        <v>0</v>
      </c>
      <c r="X601">
        <v>1</v>
      </c>
      <c r="Y601">
        <v>69</v>
      </c>
      <c r="Z601">
        <v>38</v>
      </c>
      <c r="AA601">
        <v>652</v>
      </c>
      <c r="AB601" s="3" t="s">
        <v>119</v>
      </c>
      <c r="AC601" s="3" t="s">
        <v>120</v>
      </c>
    </row>
    <row r="602" spans="1:29" x14ac:dyDescent="0.25">
      <c r="A602">
        <v>5028166</v>
      </c>
      <c r="B602">
        <v>56</v>
      </c>
      <c r="C602" s="3" t="s">
        <v>171</v>
      </c>
      <c r="D602" s="3" t="s">
        <v>391</v>
      </c>
      <c r="E602" s="3" t="s">
        <v>116</v>
      </c>
      <c r="F602" s="3" t="s">
        <v>128</v>
      </c>
      <c r="G602">
        <v>1</v>
      </c>
      <c r="H602">
        <v>215000</v>
      </c>
      <c r="I602" s="1">
        <v>44271</v>
      </c>
      <c r="J602" s="1">
        <v>44317</v>
      </c>
      <c r="K602" s="1">
        <v>49766</v>
      </c>
      <c r="L602">
        <v>180</v>
      </c>
      <c r="M602">
        <v>1405.8</v>
      </c>
      <c r="N602">
        <v>2.2499999999999999E-2</v>
      </c>
      <c r="O602">
        <v>69.02</v>
      </c>
      <c r="P602">
        <v>6051.95</v>
      </c>
      <c r="Q602">
        <v>4511.63</v>
      </c>
      <c r="R602">
        <v>3261.63</v>
      </c>
      <c r="U602">
        <v>315000</v>
      </c>
      <c r="V602" s="3" t="s">
        <v>118</v>
      </c>
      <c r="W602" t="b">
        <v>0</v>
      </c>
      <c r="X602">
        <v>1</v>
      </c>
      <c r="Y602">
        <v>139</v>
      </c>
      <c r="Z602">
        <v>25</v>
      </c>
      <c r="AA602">
        <v>725</v>
      </c>
      <c r="AB602" s="3" t="s">
        <v>119</v>
      </c>
      <c r="AC602" s="3" t="s">
        <v>125</v>
      </c>
    </row>
    <row r="603" spans="1:29" x14ac:dyDescent="0.25">
      <c r="A603">
        <v>5028169</v>
      </c>
      <c r="B603">
        <v>81</v>
      </c>
      <c r="C603" s="3" t="s">
        <v>168</v>
      </c>
      <c r="D603" s="3" t="s">
        <v>195</v>
      </c>
      <c r="E603" s="3" t="s">
        <v>116</v>
      </c>
      <c r="F603" s="3" t="s">
        <v>131</v>
      </c>
      <c r="G603">
        <v>1</v>
      </c>
      <c r="H603">
        <v>275000</v>
      </c>
      <c r="I603" s="1">
        <v>44271</v>
      </c>
      <c r="J603" s="1">
        <v>44317</v>
      </c>
      <c r="K603" s="1">
        <v>55244</v>
      </c>
      <c r="L603">
        <v>360</v>
      </c>
      <c r="M603">
        <v>1193.5899999999999</v>
      </c>
      <c r="N603">
        <v>3.2500000000000001E-2</v>
      </c>
      <c r="O603">
        <v>97</v>
      </c>
      <c r="P603">
        <v>1712.85</v>
      </c>
      <c r="Q603">
        <v>0</v>
      </c>
      <c r="U603">
        <v>285000</v>
      </c>
      <c r="V603" s="3" t="s">
        <v>118</v>
      </c>
      <c r="W603" t="b">
        <v>0</v>
      </c>
      <c r="X603">
        <v>1</v>
      </c>
      <c r="Y603">
        <v>83</v>
      </c>
      <c r="Z603">
        <v>39</v>
      </c>
      <c r="AA603">
        <v>721</v>
      </c>
      <c r="AB603" s="3" t="s">
        <v>119</v>
      </c>
      <c r="AC603" s="3" t="s">
        <v>120</v>
      </c>
    </row>
    <row r="604" spans="1:29" x14ac:dyDescent="0.25">
      <c r="A604">
        <v>5028171</v>
      </c>
      <c r="B604">
        <v>80</v>
      </c>
      <c r="C604" s="3" t="s">
        <v>161</v>
      </c>
      <c r="D604" s="3" t="s">
        <v>206</v>
      </c>
      <c r="E604" s="3" t="s">
        <v>116</v>
      </c>
      <c r="F604" s="3" t="s">
        <v>131</v>
      </c>
      <c r="G604">
        <v>1</v>
      </c>
      <c r="H604">
        <v>235000</v>
      </c>
      <c r="I604" s="1">
        <v>44271</v>
      </c>
      <c r="J604" s="1">
        <v>44317</v>
      </c>
      <c r="K604" s="1">
        <v>55244</v>
      </c>
      <c r="L604">
        <v>360</v>
      </c>
      <c r="M604">
        <v>957.18</v>
      </c>
      <c r="N604">
        <v>2.75E-2</v>
      </c>
      <c r="O604">
        <v>97</v>
      </c>
      <c r="P604">
        <v>2709.75</v>
      </c>
      <c r="Q604">
        <v>1500.59</v>
      </c>
      <c r="U604">
        <v>245000</v>
      </c>
      <c r="V604" s="3" t="s">
        <v>118</v>
      </c>
      <c r="W604" t="b">
        <v>0</v>
      </c>
      <c r="X604">
        <v>1</v>
      </c>
      <c r="Y604">
        <v>42</v>
      </c>
      <c r="Z604">
        <v>49</v>
      </c>
      <c r="AA604">
        <v>765</v>
      </c>
      <c r="AB604" s="3" t="s">
        <v>119</v>
      </c>
      <c r="AC604" s="3" t="s">
        <v>125</v>
      </c>
    </row>
    <row r="605" spans="1:29" x14ac:dyDescent="0.25">
      <c r="A605">
        <v>5028174</v>
      </c>
      <c r="B605">
        <v>91</v>
      </c>
      <c r="C605" s="3" t="s">
        <v>180</v>
      </c>
      <c r="D605" s="3" t="s">
        <v>323</v>
      </c>
      <c r="E605" s="3" t="s">
        <v>116</v>
      </c>
      <c r="F605" s="3" t="s">
        <v>123</v>
      </c>
      <c r="G605">
        <v>1</v>
      </c>
      <c r="H605">
        <v>525000</v>
      </c>
      <c r="I605" s="1">
        <v>44271</v>
      </c>
      <c r="J605" s="1">
        <v>44317</v>
      </c>
      <c r="K605" s="1">
        <v>55244</v>
      </c>
      <c r="L605">
        <v>360</v>
      </c>
      <c r="M605">
        <v>2278.67</v>
      </c>
      <c r="N605">
        <v>3.2500000000000001E-2</v>
      </c>
      <c r="O605">
        <v>78.650000000000006</v>
      </c>
      <c r="P605">
        <v>4714.43</v>
      </c>
      <c r="Q605">
        <v>3370</v>
      </c>
      <c r="R605">
        <v>2635</v>
      </c>
      <c r="U605">
        <v>675000</v>
      </c>
      <c r="V605" s="3" t="s">
        <v>118</v>
      </c>
      <c r="W605" t="b">
        <v>0</v>
      </c>
      <c r="X605">
        <v>1</v>
      </c>
      <c r="Y605">
        <v>165</v>
      </c>
      <c r="Z605">
        <v>20</v>
      </c>
      <c r="AA605">
        <v>745</v>
      </c>
      <c r="AB605" s="3" t="s">
        <v>119</v>
      </c>
      <c r="AC605" s="3" t="s">
        <v>120</v>
      </c>
    </row>
    <row r="606" spans="1:29" x14ac:dyDescent="0.25">
      <c r="A606">
        <v>5028175</v>
      </c>
      <c r="B606">
        <v>95</v>
      </c>
      <c r="C606" s="3" t="s">
        <v>114</v>
      </c>
      <c r="D606" s="3" t="s">
        <v>148</v>
      </c>
      <c r="E606" s="3" t="s">
        <v>116</v>
      </c>
      <c r="F606" s="3" t="s">
        <v>123</v>
      </c>
      <c r="G606">
        <v>1</v>
      </c>
      <c r="H606">
        <v>505000</v>
      </c>
      <c r="I606" s="1">
        <v>44271</v>
      </c>
      <c r="J606" s="1">
        <v>44317</v>
      </c>
      <c r="K606" s="1">
        <v>49766</v>
      </c>
      <c r="L606">
        <v>180</v>
      </c>
      <c r="M606">
        <v>3242.02</v>
      </c>
      <c r="N606">
        <v>1.9900000000000001E-2</v>
      </c>
      <c r="O606">
        <v>60.05</v>
      </c>
      <c r="P606">
        <v>11355.75</v>
      </c>
      <c r="Q606">
        <v>10026.25</v>
      </c>
      <c r="R606">
        <v>8776.25</v>
      </c>
      <c r="U606">
        <v>835000</v>
      </c>
      <c r="V606" s="3" t="s">
        <v>118</v>
      </c>
      <c r="W606" t="b">
        <v>0</v>
      </c>
      <c r="X606">
        <v>1</v>
      </c>
      <c r="Y606">
        <v>185</v>
      </c>
      <c r="Z606">
        <v>30</v>
      </c>
      <c r="AA606">
        <v>701</v>
      </c>
      <c r="AB606" s="3" t="s">
        <v>132</v>
      </c>
      <c r="AC606" s="3" t="s">
        <v>120</v>
      </c>
    </row>
    <row r="607" spans="1:29" x14ac:dyDescent="0.25">
      <c r="A607">
        <v>5028176</v>
      </c>
      <c r="B607">
        <v>80</v>
      </c>
      <c r="C607" s="3" t="s">
        <v>154</v>
      </c>
      <c r="D607" s="3" t="s">
        <v>220</v>
      </c>
      <c r="E607" s="3" t="s">
        <v>116</v>
      </c>
      <c r="F607" s="3" t="s">
        <v>123</v>
      </c>
      <c r="G607">
        <v>1</v>
      </c>
      <c r="H607">
        <v>225000</v>
      </c>
      <c r="I607" s="1">
        <v>44271</v>
      </c>
      <c r="J607" s="1">
        <v>44317</v>
      </c>
      <c r="K607" s="1">
        <v>49766</v>
      </c>
      <c r="L607">
        <v>180</v>
      </c>
      <c r="M607">
        <v>1471.19</v>
      </c>
      <c r="N607">
        <v>2.2499999999999999E-2</v>
      </c>
      <c r="O607">
        <v>46.73</v>
      </c>
      <c r="P607">
        <v>5930</v>
      </c>
      <c r="Q607">
        <v>4025</v>
      </c>
      <c r="R607">
        <v>2775</v>
      </c>
      <c r="U607">
        <v>475000</v>
      </c>
      <c r="V607" s="3" t="s">
        <v>118</v>
      </c>
      <c r="W607" t="b">
        <v>0</v>
      </c>
      <c r="X607">
        <v>1</v>
      </c>
      <c r="Y607">
        <v>289</v>
      </c>
      <c r="Z607">
        <v>19</v>
      </c>
      <c r="AA607">
        <v>716</v>
      </c>
      <c r="AB607" s="3" t="s">
        <v>124</v>
      </c>
      <c r="AC607" s="3" t="s">
        <v>125</v>
      </c>
    </row>
    <row r="608" spans="1:29" x14ac:dyDescent="0.25">
      <c r="A608">
        <v>5028177</v>
      </c>
      <c r="B608">
        <v>38</v>
      </c>
      <c r="C608" s="3" t="s">
        <v>240</v>
      </c>
      <c r="D608" s="3" t="s">
        <v>456</v>
      </c>
      <c r="E608" s="3" t="s">
        <v>116</v>
      </c>
      <c r="F608" s="3" t="s">
        <v>123</v>
      </c>
      <c r="G608">
        <v>1</v>
      </c>
      <c r="H608">
        <v>155000</v>
      </c>
      <c r="I608" s="1">
        <v>44272</v>
      </c>
      <c r="J608" s="1">
        <v>44317</v>
      </c>
      <c r="K608" s="1">
        <v>54149</v>
      </c>
      <c r="L608">
        <v>324</v>
      </c>
      <c r="M608">
        <v>676.76</v>
      </c>
      <c r="N608">
        <v>2.75E-2</v>
      </c>
      <c r="O608">
        <v>93</v>
      </c>
      <c r="P608">
        <v>6014</v>
      </c>
      <c r="Q608">
        <v>4497</v>
      </c>
      <c r="R608">
        <v>3247</v>
      </c>
      <c r="U608">
        <v>165000</v>
      </c>
      <c r="V608" s="3" t="s">
        <v>118</v>
      </c>
      <c r="W608" t="b">
        <v>0</v>
      </c>
      <c r="X608">
        <v>1</v>
      </c>
      <c r="Y608">
        <v>71</v>
      </c>
      <c r="Z608">
        <v>44</v>
      </c>
      <c r="AA608">
        <v>778</v>
      </c>
      <c r="AB608" s="3" t="s">
        <v>132</v>
      </c>
      <c r="AC608" s="3" t="s">
        <v>125</v>
      </c>
    </row>
    <row r="609" spans="1:29" x14ac:dyDescent="0.25">
      <c r="A609">
        <v>5028179</v>
      </c>
      <c r="B609">
        <v>83</v>
      </c>
      <c r="C609" s="3" t="s">
        <v>409</v>
      </c>
      <c r="D609" s="3" t="s">
        <v>457</v>
      </c>
      <c r="E609" s="3" t="s">
        <v>116</v>
      </c>
      <c r="F609" s="3" t="s">
        <v>128</v>
      </c>
      <c r="G609">
        <v>1</v>
      </c>
      <c r="H609">
        <v>255000</v>
      </c>
      <c r="I609" s="1">
        <v>44272</v>
      </c>
      <c r="J609" s="1">
        <v>44317</v>
      </c>
      <c r="K609" s="1">
        <v>55244</v>
      </c>
      <c r="L609">
        <v>360</v>
      </c>
      <c r="M609">
        <v>1055.45</v>
      </c>
      <c r="N609">
        <v>2.8750000000000001E-2</v>
      </c>
      <c r="O609">
        <v>62.19</v>
      </c>
      <c r="P609">
        <v>7982.5</v>
      </c>
      <c r="Q609">
        <v>7012.5</v>
      </c>
      <c r="R609">
        <v>7012.5</v>
      </c>
      <c r="U609">
        <v>415000</v>
      </c>
      <c r="V609" s="3" t="s">
        <v>118</v>
      </c>
      <c r="W609" t="b">
        <v>0</v>
      </c>
      <c r="X609">
        <v>1</v>
      </c>
      <c r="Y609">
        <v>72</v>
      </c>
      <c r="Z609">
        <v>35</v>
      </c>
      <c r="AA609">
        <v>744</v>
      </c>
      <c r="AB609" s="3" t="s">
        <v>119</v>
      </c>
      <c r="AC609" s="3" t="s">
        <v>125</v>
      </c>
    </row>
    <row r="610" spans="1:29" x14ac:dyDescent="0.25">
      <c r="A610">
        <v>5028180</v>
      </c>
      <c r="B610">
        <v>38</v>
      </c>
      <c r="C610" s="3" t="s">
        <v>168</v>
      </c>
      <c r="D610" s="3" t="s">
        <v>302</v>
      </c>
      <c r="E610" s="3" t="s">
        <v>116</v>
      </c>
      <c r="F610" s="3" t="s">
        <v>128</v>
      </c>
      <c r="G610">
        <v>1</v>
      </c>
      <c r="H610">
        <v>275000</v>
      </c>
      <c r="I610" s="1">
        <v>44272</v>
      </c>
      <c r="J610" s="1">
        <v>44317</v>
      </c>
      <c r="K610" s="1">
        <v>55244</v>
      </c>
      <c r="L610">
        <v>360</v>
      </c>
      <c r="M610">
        <v>1193.5899999999999</v>
      </c>
      <c r="N610">
        <v>3.2500000000000001E-2</v>
      </c>
      <c r="O610">
        <v>69.23</v>
      </c>
      <c r="P610">
        <v>4177.1000000000004</v>
      </c>
      <c r="Q610">
        <v>1587.5</v>
      </c>
      <c r="R610">
        <v>337.5</v>
      </c>
      <c r="U610">
        <v>395000</v>
      </c>
      <c r="V610" s="3" t="s">
        <v>118</v>
      </c>
      <c r="W610" t="b">
        <v>0</v>
      </c>
      <c r="X610">
        <v>1</v>
      </c>
      <c r="Y610">
        <v>91</v>
      </c>
      <c r="Z610">
        <v>46</v>
      </c>
      <c r="AA610">
        <v>769</v>
      </c>
      <c r="AB610" s="3" t="s">
        <v>119</v>
      </c>
      <c r="AC610" s="3" t="s">
        <v>120</v>
      </c>
    </row>
    <row r="611" spans="1:29" x14ac:dyDescent="0.25">
      <c r="A611">
        <v>5028183</v>
      </c>
      <c r="B611">
        <v>56</v>
      </c>
      <c r="C611" s="3" t="s">
        <v>154</v>
      </c>
      <c r="D611" s="3" t="s">
        <v>166</v>
      </c>
      <c r="E611" s="3" t="s">
        <v>116</v>
      </c>
      <c r="F611" s="3" t="s">
        <v>128</v>
      </c>
      <c r="G611">
        <v>1</v>
      </c>
      <c r="H611">
        <v>225000</v>
      </c>
      <c r="I611" s="1">
        <v>44272</v>
      </c>
      <c r="J611" s="1">
        <v>44317</v>
      </c>
      <c r="K611" s="1">
        <v>55244</v>
      </c>
      <c r="L611">
        <v>360</v>
      </c>
      <c r="M611">
        <v>945.05</v>
      </c>
      <c r="N611">
        <v>2.9900000000000003E-2</v>
      </c>
      <c r="O611">
        <v>46</v>
      </c>
      <c r="P611">
        <v>3720.5</v>
      </c>
      <c r="Q611">
        <v>2377.5</v>
      </c>
      <c r="R611">
        <v>1127.5</v>
      </c>
      <c r="U611">
        <v>505000</v>
      </c>
      <c r="V611" s="3" t="s">
        <v>118</v>
      </c>
      <c r="W611" t="b">
        <v>0</v>
      </c>
      <c r="X611">
        <v>1</v>
      </c>
      <c r="Y611">
        <v>211</v>
      </c>
      <c r="Z611">
        <v>13</v>
      </c>
      <c r="AA611">
        <v>719</v>
      </c>
      <c r="AB611" s="3" t="s">
        <v>132</v>
      </c>
      <c r="AC611" s="3" t="s">
        <v>125</v>
      </c>
    </row>
    <row r="612" spans="1:29" x14ac:dyDescent="0.25">
      <c r="A612">
        <v>5028185</v>
      </c>
      <c r="B612">
        <v>57</v>
      </c>
      <c r="C612" s="3" t="s">
        <v>209</v>
      </c>
      <c r="D612" s="3" t="s">
        <v>458</v>
      </c>
      <c r="E612" s="3" t="s">
        <v>116</v>
      </c>
      <c r="F612" s="3" t="s">
        <v>128</v>
      </c>
      <c r="G612">
        <v>1</v>
      </c>
      <c r="H612">
        <v>225000</v>
      </c>
      <c r="I612" s="1">
        <v>44272</v>
      </c>
      <c r="J612" s="1">
        <v>44317</v>
      </c>
      <c r="K612" s="1">
        <v>55244</v>
      </c>
      <c r="L612">
        <v>360</v>
      </c>
      <c r="M612">
        <v>991.93</v>
      </c>
      <c r="N612">
        <v>3.3750000000000002E-2</v>
      </c>
      <c r="O612">
        <v>80</v>
      </c>
      <c r="P612">
        <v>6697.5</v>
      </c>
      <c r="Q612">
        <v>4330</v>
      </c>
      <c r="R612">
        <v>3080</v>
      </c>
      <c r="U612">
        <v>285000</v>
      </c>
      <c r="V612" s="3" t="s">
        <v>118</v>
      </c>
      <c r="W612" t="b">
        <v>0</v>
      </c>
      <c r="X612">
        <v>1</v>
      </c>
      <c r="Y612">
        <v>108</v>
      </c>
      <c r="Z612">
        <v>30</v>
      </c>
      <c r="AA612">
        <v>640</v>
      </c>
      <c r="AB612" s="3" t="s">
        <v>119</v>
      </c>
      <c r="AC612" s="3" t="s">
        <v>120</v>
      </c>
    </row>
    <row r="613" spans="1:29" x14ac:dyDescent="0.25">
      <c r="A613">
        <v>5028187</v>
      </c>
      <c r="B613">
        <v>41</v>
      </c>
      <c r="C613" s="3" t="s">
        <v>161</v>
      </c>
      <c r="D613" s="3" t="s">
        <v>206</v>
      </c>
      <c r="E613" s="3" t="s">
        <v>116</v>
      </c>
      <c r="F613" s="3" t="s">
        <v>128</v>
      </c>
      <c r="G613">
        <v>1</v>
      </c>
      <c r="H613">
        <v>305000</v>
      </c>
      <c r="I613" s="1">
        <v>44272</v>
      </c>
      <c r="J613" s="1">
        <v>44317</v>
      </c>
      <c r="K613" s="1">
        <v>55244</v>
      </c>
      <c r="L613">
        <v>360</v>
      </c>
      <c r="M613">
        <v>1123.96</v>
      </c>
      <c r="N613">
        <v>1.9900000000000001E-2</v>
      </c>
      <c r="O613">
        <v>60</v>
      </c>
      <c r="P613">
        <v>7947</v>
      </c>
      <c r="Q613">
        <v>5750</v>
      </c>
      <c r="R613">
        <v>4500</v>
      </c>
      <c r="T613">
        <v>84</v>
      </c>
      <c r="U613">
        <v>505000</v>
      </c>
      <c r="V613" s="3" t="s">
        <v>118</v>
      </c>
      <c r="W613" t="b">
        <v>0</v>
      </c>
      <c r="X613">
        <v>1</v>
      </c>
      <c r="Y613">
        <v>72</v>
      </c>
      <c r="Z613">
        <v>40</v>
      </c>
      <c r="AA613">
        <v>657</v>
      </c>
      <c r="AB613" s="3" t="s">
        <v>119</v>
      </c>
      <c r="AC613" s="3" t="s">
        <v>125</v>
      </c>
    </row>
    <row r="614" spans="1:29" x14ac:dyDescent="0.25">
      <c r="A614">
        <v>5028189</v>
      </c>
      <c r="B614">
        <v>95</v>
      </c>
      <c r="C614" s="3" t="s">
        <v>214</v>
      </c>
      <c r="D614" s="3" t="s">
        <v>459</v>
      </c>
      <c r="E614" s="3" t="s">
        <v>116</v>
      </c>
      <c r="F614" s="3" t="s">
        <v>123</v>
      </c>
      <c r="G614">
        <v>1</v>
      </c>
      <c r="H614">
        <v>145000</v>
      </c>
      <c r="I614" s="1">
        <v>44272</v>
      </c>
      <c r="J614" s="1">
        <v>44317</v>
      </c>
      <c r="K614" s="1">
        <v>55244</v>
      </c>
      <c r="L614">
        <v>360</v>
      </c>
      <c r="M614">
        <v>590.6</v>
      </c>
      <c r="N614">
        <v>2.75E-2</v>
      </c>
      <c r="O614">
        <v>59.45</v>
      </c>
      <c r="P614">
        <v>4443.8999999999996</v>
      </c>
      <c r="Q614">
        <v>3434.9</v>
      </c>
      <c r="R614">
        <v>2184.9</v>
      </c>
      <c r="U614">
        <v>245000</v>
      </c>
      <c r="V614" s="3" t="s">
        <v>118</v>
      </c>
      <c r="W614" t="b">
        <v>0</v>
      </c>
      <c r="X614">
        <v>1</v>
      </c>
      <c r="Y614">
        <v>74</v>
      </c>
      <c r="Z614">
        <v>20</v>
      </c>
      <c r="AA614">
        <v>729</v>
      </c>
      <c r="AB614" s="3" t="s">
        <v>124</v>
      </c>
      <c r="AC614" s="3" t="s">
        <v>125</v>
      </c>
    </row>
    <row r="615" spans="1:29" x14ac:dyDescent="0.25">
      <c r="A615">
        <v>5028190</v>
      </c>
      <c r="B615">
        <v>100</v>
      </c>
      <c r="C615" s="3" t="s">
        <v>144</v>
      </c>
      <c r="D615" s="3" t="s">
        <v>160</v>
      </c>
      <c r="E615" s="3" t="s">
        <v>116</v>
      </c>
      <c r="F615" s="3" t="s">
        <v>131</v>
      </c>
      <c r="G615">
        <v>1</v>
      </c>
      <c r="H615">
        <v>405000</v>
      </c>
      <c r="I615" s="1">
        <v>44272</v>
      </c>
      <c r="J615" s="1">
        <v>44317</v>
      </c>
      <c r="K615" s="1">
        <v>55244</v>
      </c>
      <c r="L615">
        <v>360</v>
      </c>
      <c r="M615">
        <v>1676.3</v>
      </c>
      <c r="N615">
        <v>2.8750000000000001E-2</v>
      </c>
      <c r="O615">
        <v>80</v>
      </c>
      <c r="P615">
        <v>4352</v>
      </c>
      <c r="Q615">
        <v>4352</v>
      </c>
      <c r="U615">
        <v>505000</v>
      </c>
      <c r="V615" s="3" t="s">
        <v>118</v>
      </c>
      <c r="W615" t="b">
        <v>0</v>
      </c>
      <c r="X615">
        <v>1</v>
      </c>
      <c r="Y615">
        <v>196</v>
      </c>
      <c r="Z615">
        <v>22</v>
      </c>
      <c r="AA615">
        <v>768</v>
      </c>
      <c r="AB615" s="3" t="s">
        <v>119</v>
      </c>
      <c r="AC615" s="3" t="s">
        <v>125</v>
      </c>
    </row>
    <row r="616" spans="1:29" x14ac:dyDescent="0.25">
      <c r="A616">
        <v>5028191</v>
      </c>
      <c r="B616">
        <v>81</v>
      </c>
      <c r="C616" s="3" t="s">
        <v>168</v>
      </c>
      <c r="D616" s="3" t="s">
        <v>300</v>
      </c>
      <c r="E616" s="3" t="s">
        <v>116</v>
      </c>
      <c r="F616" s="3" t="s">
        <v>123</v>
      </c>
      <c r="G616">
        <v>1</v>
      </c>
      <c r="H616">
        <v>265000</v>
      </c>
      <c r="I616" s="1">
        <v>44272</v>
      </c>
      <c r="J616" s="1">
        <v>44317</v>
      </c>
      <c r="K616" s="1">
        <v>55244</v>
      </c>
      <c r="L616">
        <v>360</v>
      </c>
      <c r="M616">
        <v>1044.9000000000001</v>
      </c>
      <c r="N616">
        <v>2.5000000000000001E-2</v>
      </c>
      <c r="O616">
        <v>58.66</v>
      </c>
      <c r="P616">
        <v>8419.57</v>
      </c>
      <c r="Q616">
        <v>6115.32</v>
      </c>
      <c r="U616">
        <v>455000</v>
      </c>
      <c r="V616" s="3" t="s">
        <v>118</v>
      </c>
      <c r="W616" t="b">
        <v>0</v>
      </c>
      <c r="X616">
        <v>1</v>
      </c>
      <c r="Y616">
        <v>48</v>
      </c>
      <c r="Z616">
        <v>48</v>
      </c>
      <c r="AA616">
        <v>661</v>
      </c>
      <c r="AB616" s="3" t="s">
        <v>132</v>
      </c>
      <c r="AC616" s="3" t="s">
        <v>125</v>
      </c>
    </row>
    <row r="617" spans="1:29" x14ac:dyDescent="0.25">
      <c r="A617">
        <v>5028193</v>
      </c>
      <c r="B617">
        <v>36</v>
      </c>
      <c r="C617" s="3" t="s">
        <v>180</v>
      </c>
      <c r="D617" s="3" t="s">
        <v>323</v>
      </c>
      <c r="E617" s="3" t="s">
        <v>116</v>
      </c>
      <c r="F617" s="3" t="s">
        <v>128</v>
      </c>
      <c r="G617">
        <v>1</v>
      </c>
      <c r="H617">
        <v>205000</v>
      </c>
      <c r="I617" s="1">
        <v>44272</v>
      </c>
      <c r="J617" s="1">
        <v>44317</v>
      </c>
      <c r="K617" s="1">
        <v>55244</v>
      </c>
      <c r="L617">
        <v>360</v>
      </c>
      <c r="M617">
        <v>903.76</v>
      </c>
      <c r="N617">
        <v>3.3750000000000002E-2</v>
      </c>
      <c r="O617">
        <v>60</v>
      </c>
      <c r="P617">
        <v>5014.88</v>
      </c>
      <c r="Q617">
        <v>3260</v>
      </c>
      <c r="R617">
        <v>2010</v>
      </c>
      <c r="U617">
        <v>335000</v>
      </c>
      <c r="V617" s="3" t="s">
        <v>118</v>
      </c>
      <c r="W617" t="b">
        <v>0</v>
      </c>
      <c r="X617">
        <v>1</v>
      </c>
      <c r="Y617">
        <v>43</v>
      </c>
      <c r="Z617">
        <v>36</v>
      </c>
      <c r="AA617">
        <v>691</v>
      </c>
      <c r="AB617" s="3" t="s">
        <v>119</v>
      </c>
      <c r="AC617" s="3" t="s">
        <v>125</v>
      </c>
    </row>
    <row r="618" spans="1:29" x14ac:dyDescent="0.25">
      <c r="A618">
        <v>5028196</v>
      </c>
      <c r="B618">
        <v>95</v>
      </c>
      <c r="C618" s="3" t="s">
        <v>114</v>
      </c>
      <c r="D618" s="3" t="s">
        <v>421</v>
      </c>
      <c r="E618" s="3" t="s">
        <v>116</v>
      </c>
      <c r="F618" s="3" t="s">
        <v>123</v>
      </c>
      <c r="G618">
        <v>1</v>
      </c>
      <c r="H618">
        <v>335000</v>
      </c>
      <c r="I618" s="1">
        <v>44272</v>
      </c>
      <c r="J618" s="1">
        <v>44317</v>
      </c>
      <c r="K618" s="1">
        <v>51592</v>
      </c>
      <c r="L618">
        <v>240</v>
      </c>
      <c r="M618">
        <v>1812.11</v>
      </c>
      <c r="N618">
        <v>2.75E-2</v>
      </c>
      <c r="O618">
        <v>69.92</v>
      </c>
      <c r="P618">
        <v>4844.38</v>
      </c>
      <c r="Q618">
        <v>3725.38</v>
      </c>
      <c r="R618">
        <v>2475.38</v>
      </c>
      <c r="U618">
        <v>475000</v>
      </c>
      <c r="V618" s="3" t="s">
        <v>118</v>
      </c>
      <c r="W618" t="b">
        <v>0</v>
      </c>
      <c r="X618">
        <v>1</v>
      </c>
      <c r="Y618">
        <v>126</v>
      </c>
      <c r="Z618">
        <v>45</v>
      </c>
      <c r="AA618">
        <v>748</v>
      </c>
      <c r="AB618" s="3" t="s">
        <v>132</v>
      </c>
      <c r="AC618" s="3" t="s">
        <v>125</v>
      </c>
    </row>
    <row r="619" spans="1:29" x14ac:dyDescent="0.25">
      <c r="A619">
        <v>5028198</v>
      </c>
      <c r="B619">
        <v>66</v>
      </c>
      <c r="C619" s="3" t="s">
        <v>180</v>
      </c>
      <c r="D619" s="3" t="s">
        <v>279</v>
      </c>
      <c r="E619" s="3" t="s">
        <v>116</v>
      </c>
      <c r="F619" s="3" t="s">
        <v>123</v>
      </c>
      <c r="G619">
        <v>1</v>
      </c>
      <c r="H619">
        <v>205000</v>
      </c>
      <c r="I619" s="1">
        <v>44272</v>
      </c>
      <c r="J619" s="1">
        <v>44317</v>
      </c>
      <c r="K619" s="1">
        <v>55244</v>
      </c>
      <c r="L619">
        <v>360</v>
      </c>
      <c r="M619">
        <v>848.5</v>
      </c>
      <c r="N619">
        <v>2.8750000000000001E-2</v>
      </c>
      <c r="O619">
        <v>74.91</v>
      </c>
      <c r="P619">
        <v>4224.3999999999996</v>
      </c>
      <c r="Q619">
        <v>3340</v>
      </c>
      <c r="R619">
        <v>2090</v>
      </c>
      <c r="U619">
        <v>275000</v>
      </c>
      <c r="V619" s="3" t="s">
        <v>118</v>
      </c>
      <c r="W619" t="b">
        <v>0</v>
      </c>
      <c r="X619">
        <v>1</v>
      </c>
      <c r="Y619">
        <v>48</v>
      </c>
      <c r="Z619">
        <v>41</v>
      </c>
      <c r="AA619">
        <v>677</v>
      </c>
      <c r="AB619" s="3" t="s">
        <v>119</v>
      </c>
      <c r="AC619" s="3" t="s">
        <v>120</v>
      </c>
    </row>
    <row r="620" spans="1:29" x14ac:dyDescent="0.25">
      <c r="A620">
        <v>5028201</v>
      </c>
      <c r="B620">
        <v>66</v>
      </c>
      <c r="C620" s="3" t="s">
        <v>156</v>
      </c>
      <c r="D620" s="3" t="s">
        <v>179</v>
      </c>
      <c r="E620" s="3" t="s">
        <v>116</v>
      </c>
      <c r="F620" s="3" t="s">
        <v>131</v>
      </c>
      <c r="G620">
        <v>1</v>
      </c>
      <c r="H620">
        <v>345000</v>
      </c>
      <c r="I620" s="1">
        <v>44273</v>
      </c>
      <c r="J620" s="1">
        <v>44317</v>
      </c>
      <c r="K620" s="1">
        <v>49766</v>
      </c>
      <c r="L620">
        <v>180</v>
      </c>
      <c r="M620">
        <v>2335.9</v>
      </c>
      <c r="N620">
        <v>2.75E-2</v>
      </c>
      <c r="O620">
        <v>75</v>
      </c>
      <c r="P620">
        <v>2570</v>
      </c>
      <c r="Q620">
        <v>2570</v>
      </c>
      <c r="U620">
        <v>455000</v>
      </c>
      <c r="V620" s="3" t="s">
        <v>151</v>
      </c>
      <c r="W620" t="b">
        <v>0</v>
      </c>
      <c r="X620">
        <v>1</v>
      </c>
      <c r="Y620">
        <v>148</v>
      </c>
      <c r="Z620">
        <v>43</v>
      </c>
      <c r="AA620">
        <v>677</v>
      </c>
      <c r="AB620" s="3" t="s">
        <v>119</v>
      </c>
      <c r="AC620" s="3" t="s">
        <v>120</v>
      </c>
    </row>
    <row r="621" spans="1:29" x14ac:dyDescent="0.25">
      <c r="A621">
        <v>5028202</v>
      </c>
      <c r="B621">
        <v>39</v>
      </c>
      <c r="C621" s="3" t="s">
        <v>315</v>
      </c>
      <c r="D621" s="3" t="s">
        <v>460</v>
      </c>
      <c r="E621" s="3" t="s">
        <v>116</v>
      </c>
      <c r="F621" s="3" t="s">
        <v>131</v>
      </c>
      <c r="G621">
        <v>1</v>
      </c>
      <c r="H621">
        <v>195000</v>
      </c>
      <c r="I621" s="1">
        <v>44273</v>
      </c>
      <c r="J621" s="1">
        <v>44317</v>
      </c>
      <c r="K621" s="1">
        <v>55244</v>
      </c>
      <c r="L621">
        <v>360</v>
      </c>
      <c r="M621">
        <v>819.04</v>
      </c>
      <c r="N621">
        <v>2.9900000000000003E-2</v>
      </c>
      <c r="O621">
        <v>49.23</v>
      </c>
      <c r="P621">
        <v>5185.2</v>
      </c>
      <c r="Q621">
        <v>2930</v>
      </c>
      <c r="R621">
        <v>1680</v>
      </c>
      <c r="U621">
        <v>395000</v>
      </c>
      <c r="V621" s="3" t="s">
        <v>146</v>
      </c>
      <c r="W621" t="b">
        <v>0</v>
      </c>
      <c r="X621">
        <v>1</v>
      </c>
      <c r="Y621">
        <v>95</v>
      </c>
      <c r="Z621">
        <v>56</v>
      </c>
      <c r="AA621">
        <v>717</v>
      </c>
      <c r="AB621" s="3" t="s">
        <v>132</v>
      </c>
      <c r="AC621" s="3" t="s">
        <v>120</v>
      </c>
    </row>
    <row r="622" spans="1:29" x14ac:dyDescent="0.25">
      <c r="A622">
        <v>5028205</v>
      </c>
      <c r="B622">
        <v>38</v>
      </c>
      <c r="C622" s="3" t="s">
        <v>191</v>
      </c>
      <c r="D622" s="3" t="s">
        <v>461</v>
      </c>
      <c r="E622" s="3" t="s">
        <v>116</v>
      </c>
      <c r="F622" s="3" t="s">
        <v>128</v>
      </c>
      <c r="G622">
        <v>1</v>
      </c>
      <c r="H622">
        <v>85000</v>
      </c>
      <c r="I622" s="1">
        <v>44273</v>
      </c>
      <c r="J622" s="1">
        <v>44317</v>
      </c>
      <c r="K622" s="1">
        <v>55244</v>
      </c>
      <c r="L622">
        <v>360</v>
      </c>
      <c r="M622">
        <v>368.93</v>
      </c>
      <c r="N622">
        <v>3.2500000000000001E-2</v>
      </c>
      <c r="O622">
        <v>69.58</v>
      </c>
      <c r="P622">
        <v>3902.15</v>
      </c>
      <c r="Q622">
        <v>2815.63</v>
      </c>
      <c r="R622">
        <v>1565.63</v>
      </c>
      <c r="U622">
        <v>125000</v>
      </c>
      <c r="V622" s="3" t="s">
        <v>118</v>
      </c>
      <c r="W622" t="b">
        <v>0</v>
      </c>
      <c r="X622">
        <v>1</v>
      </c>
      <c r="Y622">
        <v>25</v>
      </c>
      <c r="Z622">
        <v>42</v>
      </c>
      <c r="AA622">
        <v>662</v>
      </c>
      <c r="AB622" s="3" t="s">
        <v>124</v>
      </c>
      <c r="AC622" s="3" t="s">
        <v>125</v>
      </c>
    </row>
    <row r="623" spans="1:29" x14ac:dyDescent="0.25">
      <c r="A623">
        <v>5028207</v>
      </c>
      <c r="B623">
        <v>66</v>
      </c>
      <c r="C623" s="3" t="s">
        <v>191</v>
      </c>
      <c r="D623" s="3" t="s">
        <v>462</v>
      </c>
      <c r="E623" s="3" t="s">
        <v>116</v>
      </c>
      <c r="F623" s="3" t="s">
        <v>131</v>
      </c>
      <c r="G623">
        <v>1</v>
      </c>
      <c r="H623">
        <v>225000</v>
      </c>
      <c r="I623" s="1">
        <v>44273</v>
      </c>
      <c r="J623" s="1">
        <v>44317</v>
      </c>
      <c r="K623" s="1">
        <v>55244</v>
      </c>
      <c r="L623">
        <v>360</v>
      </c>
      <c r="M623">
        <v>945.05</v>
      </c>
      <c r="N623">
        <v>2.9900000000000003E-2</v>
      </c>
      <c r="O623">
        <v>97</v>
      </c>
      <c r="P623">
        <v>6802.81</v>
      </c>
      <c r="Q623">
        <v>4384.3100000000004</v>
      </c>
      <c r="R623">
        <v>3134.31</v>
      </c>
      <c r="U623">
        <v>235000</v>
      </c>
      <c r="V623" s="3" t="s">
        <v>118</v>
      </c>
      <c r="W623" t="b">
        <v>0</v>
      </c>
      <c r="X623">
        <v>1</v>
      </c>
      <c r="Y623">
        <v>85</v>
      </c>
      <c r="Z623">
        <v>36</v>
      </c>
      <c r="AA623">
        <v>633</v>
      </c>
      <c r="AB623" s="3" t="s">
        <v>132</v>
      </c>
      <c r="AC623" s="3" t="s">
        <v>125</v>
      </c>
    </row>
    <row r="624" spans="1:29" x14ac:dyDescent="0.25">
      <c r="A624">
        <v>5028210</v>
      </c>
      <c r="B624">
        <v>41</v>
      </c>
      <c r="C624" s="3" t="s">
        <v>202</v>
      </c>
      <c r="D624" s="3" t="s">
        <v>463</v>
      </c>
      <c r="E624" s="3" t="s">
        <v>116</v>
      </c>
      <c r="F624" s="3" t="s">
        <v>123</v>
      </c>
      <c r="G624">
        <v>1</v>
      </c>
      <c r="H624">
        <v>95000</v>
      </c>
      <c r="I624" s="1">
        <v>44273</v>
      </c>
      <c r="J624" s="1">
        <v>44317</v>
      </c>
      <c r="K624" s="1">
        <v>55244</v>
      </c>
      <c r="L624">
        <v>360</v>
      </c>
      <c r="M624">
        <v>418.82</v>
      </c>
      <c r="N624">
        <v>3.3750000000000002E-2</v>
      </c>
      <c r="O624">
        <v>71.62</v>
      </c>
      <c r="P624">
        <v>4257.21</v>
      </c>
      <c r="Q624">
        <v>2530.21</v>
      </c>
      <c r="R624">
        <v>1280.21</v>
      </c>
      <c r="U624">
        <v>135000</v>
      </c>
      <c r="V624" s="3" t="s">
        <v>118</v>
      </c>
      <c r="W624" t="b">
        <v>0</v>
      </c>
      <c r="X624">
        <v>1</v>
      </c>
      <c r="Y624">
        <v>63</v>
      </c>
      <c r="Z624">
        <v>21</v>
      </c>
      <c r="AA624">
        <v>688</v>
      </c>
      <c r="AB624" s="3" t="s">
        <v>124</v>
      </c>
      <c r="AC624" s="3" t="s">
        <v>125</v>
      </c>
    </row>
    <row r="625" spans="1:29" x14ac:dyDescent="0.25">
      <c r="A625">
        <v>5028212</v>
      </c>
      <c r="B625">
        <v>80</v>
      </c>
      <c r="C625" s="3" t="s">
        <v>142</v>
      </c>
      <c r="D625" s="3" t="s">
        <v>353</v>
      </c>
      <c r="E625" s="3" t="s">
        <v>116</v>
      </c>
      <c r="F625" s="3" t="s">
        <v>123</v>
      </c>
      <c r="G625">
        <v>1</v>
      </c>
      <c r="H625">
        <v>225000</v>
      </c>
      <c r="I625" s="1">
        <v>44273</v>
      </c>
      <c r="J625" s="1">
        <v>44317</v>
      </c>
      <c r="K625" s="1">
        <v>51592</v>
      </c>
      <c r="L625">
        <v>240</v>
      </c>
      <c r="M625">
        <v>1176.3</v>
      </c>
      <c r="N625">
        <v>2.375E-2</v>
      </c>
      <c r="O625">
        <v>80.31</v>
      </c>
      <c r="P625">
        <v>2973.89</v>
      </c>
      <c r="Q625">
        <v>1886.89</v>
      </c>
      <c r="R625">
        <v>887.89</v>
      </c>
      <c r="U625">
        <v>275000</v>
      </c>
      <c r="V625" s="3" t="s">
        <v>118</v>
      </c>
      <c r="W625" t="b">
        <v>0</v>
      </c>
      <c r="X625">
        <v>1</v>
      </c>
      <c r="Y625">
        <v>97</v>
      </c>
      <c r="Z625">
        <v>35</v>
      </c>
      <c r="AA625">
        <v>694</v>
      </c>
      <c r="AB625" s="3" t="s">
        <v>124</v>
      </c>
      <c r="AC625" s="3" t="s">
        <v>120</v>
      </c>
    </row>
    <row r="626" spans="1:29" x14ac:dyDescent="0.25">
      <c r="A626">
        <v>5028215</v>
      </c>
      <c r="B626">
        <v>81</v>
      </c>
      <c r="C626" s="3" t="s">
        <v>154</v>
      </c>
      <c r="D626" s="3" t="s">
        <v>169</v>
      </c>
      <c r="E626" s="3" t="s">
        <v>116</v>
      </c>
      <c r="F626" s="3" t="s">
        <v>128</v>
      </c>
      <c r="G626">
        <v>1</v>
      </c>
      <c r="H626">
        <v>215000</v>
      </c>
      <c r="I626" s="1">
        <v>44273</v>
      </c>
      <c r="J626" s="1">
        <v>44317</v>
      </c>
      <c r="K626" s="1">
        <v>55244</v>
      </c>
      <c r="L626">
        <v>360</v>
      </c>
      <c r="M626">
        <v>903.04</v>
      </c>
      <c r="N626">
        <v>2.9900000000000003E-2</v>
      </c>
      <c r="O626">
        <v>51.19</v>
      </c>
      <c r="P626">
        <v>5971.75</v>
      </c>
      <c r="Q626">
        <v>4743.75</v>
      </c>
      <c r="R626">
        <v>3493.75</v>
      </c>
      <c r="U626">
        <v>425000</v>
      </c>
      <c r="V626" s="3" t="s">
        <v>118</v>
      </c>
      <c r="W626" t="b">
        <v>0</v>
      </c>
      <c r="X626">
        <v>1</v>
      </c>
      <c r="Y626">
        <v>83</v>
      </c>
      <c r="Z626">
        <v>41</v>
      </c>
      <c r="AA626">
        <v>631</v>
      </c>
      <c r="AB626" s="3" t="s">
        <v>132</v>
      </c>
      <c r="AC626" s="3" t="s">
        <v>120</v>
      </c>
    </row>
    <row r="627" spans="1:29" x14ac:dyDescent="0.25">
      <c r="A627">
        <v>5028216</v>
      </c>
      <c r="B627">
        <v>66</v>
      </c>
      <c r="C627" s="3" t="s">
        <v>121</v>
      </c>
      <c r="D627" s="3" t="s">
        <v>464</v>
      </c>
      <c r="E627" s="3" t="s">
        <v>116</v>
      </c>
      <c r="F627" s="3" t="s">
        <v>123</v>
      </c>
      <c r="G627">
        <v>1</v>
      </c>
      <c r="H627">
        <v>195000</v>
      </c>
      <c r="I627" s="1">
        <v>44273</v>
      </c>
      <c r="J627" s="1">
        <v>44317</v>
      </c>
      <c r="K627" s="1">
        <v>51592</v>
      </c>
      <c r="L627">
        <v>240</v>
      </c>
      <c r="M627">
        <v>1066.75</v>
      </c>
      <c r="N627">
        <v>2.8750000000000001E-2</v>
      </c>
      <c r="O627">
        <v>84</v>
      </c>
      <c r="P627">
        <v>1822.04</v>
      </c>
      <c r="Q627">
        <v>600</v>
      </c>
      <c r="U627">
        <v>235000</v>
      </c>
      <c r="V627" s="3" t="s">
        <v>118</v>
      </c>
      <c r="W627" t="b">
        <v>0</v>
      </c>
      <c r="X627">
        <v>1</v>
      </c>
      <c r="Y627">
        <v>60</v>
      </c>
      <c r="Z627">
        <v>47</v>
      </c>
      <c r="AA627">
        <v>783</v>
      </c>
      <c r="AB627" s="3" t="s">
        <v>124</v>
      </c>
      <c r="AC627" s="3" t="s">
        <v>125</v>
      </c>
    </row>
    <row r="628" spans="1:29" x14ac:dyDescent="0.25">
      <c r="A628">
        <v>5028219</v>
      </c>
      <c r="B628">
        <v>36</v>
      </c>
      <c r="C628" s="3" t="s">
        <v>114</v>
      </c>
      <c r="D628" s="3" t="s">
        <v>396</v>
      </c>
      <c r="E628" s="3" t="s">
        <v>116</v>
      </c>
      <c r="F628" s="3" t="s">
        <v>123</v>
      </c>
      <c r="G628">
        <v>1</v>
      </c>
      <c r="H628">
        <v>545000</v>
      </c>
      <c r="I628" s="1">
        <v>44273</v>
      </c>
      <c r="J628" s="1">
        <v>44317</v>
      </c>
      <c r="K628" s="1">
        <v>55244</v>
      </c>
      <c r="L628">
        <v>360</v>
      </c>
      <c r="M628">
        <v>2113.98</v>
      </c>
      <c r="N628">
        <v>2.375E-2</v>
      </c>
      <c r="O628">
        <v>54.05</v>
      </c>
      <c r="P628">
        <v>3107.5</v>
      </c>
      <c r="Q628">
        <v>1836</v>
      </c>
      <c r="R628">
        <v>837</v>
      </c>
      <c r="U628">
        <v>995000</v>
      </c>
      <c r="V628" s="3" t="s">
        <v>118</v>
      </c>
      <c r="W628" t="b">
        <v>0</v>
      </c>
      <c r="X628">
        <v>1</v>
      </c>
      <c r="Y628">
        <v>163</v>
      </c>
      <c r="Z628">
        <v>24</v>
      </c>
      <c r="AA628">
        <v>641</v>
      </c>
      <c r="AB628" s="3" t="s">
        <v>132</v>
      </c>
      <c r="AC628" s="3" t="s">
        <v>125</v>
      </c>
    </row>
    <row r="629" spans="1:29" x14ac:dyDescent="0.25">
      <c r="A629">
        <v>5028222</v>
      </c>
      <c r="B629">
        <v>66</v>
      </c>
      <c r="C629" s="3" t="s">
        <v>114</v>
      </c>
      <c r="D629" s="3" t="s">
        <v>289</v>
      </c>
      <c r="E629" s="3" t="s">
        <v>116</v>
      </c>
      <c r="F629" s="3" t="s">
        <v>128</v>
      </c>
      <c r="G629">
        <v>1</v>
      </c>
      <c r="H629">
        <v>395000</v>
      </c>
      <c r="I629" s="1">
        <v>44273</v>
      </c>
      <c r="J629" s="1">
        <v>44317</v>
      </c>
      <c r="K629" s="1">
        <v>55244</v>
      </c>
      <c r="L629">
        <v>360</v>
      </c>
      <c r="M629">
        <v>1659.08</v>
      </c>
      <c r="N629">
        <v>2.9900000000000003E-2</v>
      </c>
      <c r="O629">
        <v>68.22</v>
      </c>
      <c r="P629">
        <v>5924.63</v>
      </c>
      <c r="Q629">
        <v>4682.63</v>
      </c>
      <c r="R629">
        <v>3432.63</v>
      </c>
      <c r="U629">
        <v>575000</v>
      </c>
      <c r="V629" s="3" t="s">
        <v>118</v>
      </c>
      <c r="W629" t="b">
        <v>0</v>
      </c>
      <c r="X629">
        <v>1</v>
      </c>
      <c r="Y629">
        <v>130</v>
      </c>
      <c r="Z629">
        <v>24</v>
      </c>
      <c r="AA629">
        <v>691</v>
      </c>
      <c r="AB629" s="3" t="s">
        <v>119</v>
      </c>
      <c r="AC629" s="3" t="s">
        <v>120</v>
      </c>
    </row>
    <row r="630" spans="1:29" x14ac:dyDescent="0.25">
      <c r="A630">
        <v>5028224</v>
      </c>
      <c r="B630">
        <v>91</v>
      </c>
      <c r="C630" s="3" t="s">
        <v>168</v>
      </c>
      <c r="D630" s="3" t="s">
        <v>465</v>
      </c>
      <c r="E630" s="3" t="s">
        <v>116</v>
      </c>
      <c r="F630" s="3" t="s">
        <v>128</v>
      </c>
      <c r="G630">
        <v>1</v>
      </c>
      <c r="H630">
        <v>265000</v>
      </c>
      <c r="I630" s="1">
        <v>44274</v>
      </c>
      <c r="J630" s="1">
        <v>44317</v>
      </c>
      <c r="K630" s="1">
        <v>55244</v>
      </c>
      <c r="L630">
        <v>360</v>
      </c>
      <c r="M630">
        <v>1168.27</v>
      </c>
      <c r="N630">
        <v>3.3750000000000002E-2</v>
      </c>
      <c r="O630">
        <v>50</v>
      </c>
      <c r="P630">
        <v>9431.7099999999991</v>
      </c>
      <c r="Q630">
        <v>6450</v>
      </c>
      <c r="R630">
        <v>5200</v>
      </c>
      <c r="U630">
        <v>525000</v>
      </c>
      <c r="V630" s="3" t="s">
        <v>151</v>
      </c>
      <c r="W630" t="b">
        <v>0</v>
      </c>
      <c r="X630">
        <v>2</v>
      </c>
      <c r="Y630">
        <v>50</v>
      </c>
      <c r="Z630">
        <v>35</v>
      </c>
      <c r="AA630">
        <v>763</v>
      </c>
      <c r="AB630" s="3" t="s">
        <v>119</v>
      </c>
      <c r="AC630" s="3" t="s">
        <v>125</v>
      </c>
    </row>
    <row r="631" spans="1:29" x14ac:dyDescent="0.25">
      <c r="A631">
        <v>5028225</v>
      </c>
      <c r="B631">
        <v>38</v>
      </c>
      <c r="C631" s="3" t="s">
        <v>144</v>
      </c>
      <c r="D631" s="3" t="s">
        <v>205</v>
      </c>
      <c r="E631" s="3" t="s">
        <v>116</v>
      </c>
      <c r="F631" s="3" t="s">
        <v>123</v>
      </c>
      <c r="G631">
        <v>1</v>
      </c>
      <c r="H631">
        <v>495000</v>
      </c>
      <c r="I631" s="1">
        <v>44274</v>
      </c>
      <c r="J631" s="1">
        <v>44317</v>
      </c>
      <c r="K631" s="1">
        <v>49766</v>
      </c>
      <c r="L631">
        <v>180</v>
      </c>
      <c r="M631">
        <v>3177.82</v>
      </c>
      <c r="N631">
        <v>1.9900000000000001E-2</v>
      </c>
      <c r="O631">
        <v>24</v>
      </c>
      <c r="P631">
        <v>2558.5</v>
      </c>
      <c r="Q631">
        <v>0</v>
      </c>
      <c r="U631">
        <v>2105000</v>
      </c>
      <c r="V631" s="3" t="s">
        <v>118</v>
      </c>
      <c r="W631" t="b">
        <v>0</v>
      </c>
      <c r="X631">
        <v>1</v>
      </c>
      <c r="Y631">
        <v>240</v>
      </c>
      <c r="Z631">
        <v>22</v>
      </c>
      <c r="AA631">
        <v>704</v>
      </c>
      <c r="AB631" s="3" t="s">
        <v>124</v>
      </c>
      <c r="AC631" s="3" t="s">
        <v>125</v>
      </c>
    </row>
    <row r="632" spans="1:29" x14ac:dyDescent="0.25">
      <c r="A632">
        <v>5028227</v>
      </c>
      <c r="B632">
        <v>85</v>
      </c>
      <c r="C632" s="3" t="s">
        <v>409</v>
      </c>
      <c r="D632" s="3" t="s">
        <v>353</v>
      </c>
      <c r="E632" s="3" t="s">
        <v>116</v>
      </c>
      <c r="F632" s="3" t="s">
        <v>128</v>
      </c>
      <c r="G632">
        <v>1</v>
      </c>
      <c r="H632">
        <v>225000</v>
      </c>
      <c r="I632" s="1">
        <v>44274</v>
      </c>
      <c r="J632" s="1">
        <v>44317</v>
      </c>
      <c r="K632" s="1">
        <v>55244</v>
      </c>
      <c r="L632">
        <v>360</v>
      </c>
      <c r="M632">
        <v>931.28</v>
      </c>
      <c r="N632">
        <v>2.8750000000000001E-2</v>
      </c>
      <c r="O632">
        <v>70</v>
      </c>
      <c r="P632">
        <v>1648.75</v>
      </c>
      <c r="Q632">
        <v>191.25</v>
      </c>
      <c r="U632">
        <v>325000</v>
      </c>
      <c r="V632" s="3" t="s">
        <v>118</v>
      </c>
      <c r="W632" t="b">
        <v>0</v>
      </c>
      <c r="X632">
        <v>1</v>
      </c>
      <c r="Y632">
        <v>65</v>
      </c>
      <c r="Z632">
        <v>42</v>
      </c>
      <c r="AA632">
        <v>699</v>
      </c>
      <c r="AB632" s="3" t="s">
        <v>124</v>
      </c>
      <c r="AC632" s="3" t="s">
        <v>125</v>
      </c>
    </row>
    <row r="633" spans="1:29" x14ac:dyDescent="0.25">
      <c r="A633">
        <v>5028230</v>
      </c>
      <c r="B633">
        <v>56</v>
      </c>
      <c r="C633" s="3" t="s">
        <v>161</v>
      </c>
      <c r="D633" s="3" t="s">
        <v>206</v>
      </c>
      <c r="E633" s="3" t="s">
        <v>116</v>
      </c>
      <c r="F633" s="3" t="s">
        <v>128</v>
      </c>
      <c r="G633">
        <v>1</v>
      </c>
      <c r="H633">
        <v>315000</v>
      </c>
      <c r="I633" s="1">
        <v>44274</v>
      </c>
      <c r="J633" s="1">
        <v>44317</v>
      </c>
      <c r="K633" s="1">
        <v>55244</v>
      </c>
      <c r="L633">
        <v>360</v>
      </c>
      <c r="M633">
        <v>1367.2</v>
      </c>
      <c r="N633">
        <v>3.2500000000000001E-2</v>
      </c>
      <c r="O633">
        <v>70.45</v>
      </c>
      <c r="P633">
        <v>6760.91</v>
      </c>
      <c r="Q633">
        <v>4824.91</v>
      </c>
      <c r="R633">
        <v>3574.91</v>
      </c>
      <c r="U633">
        <v>455000</v>
      </c>
      <c r="V633" s="3" t="s">
        <v>118</v>
      </c>
      <c r="W633" t="b">
        <v>0</v>
      </c>
      <c r="X633">
        <v>1</v>
      </c>
      <c r="Y633">
        <v>54</v>
      </c>
      <c r="Z633">
        <v>44</v>
      </c>
      <c r="AA633">
        <v>767</v>
      </c>
      <c r="AB633" s="3" t="s">
        <v>124</v>
      </c>
      <c r="AC633" s="3" t="s">
        <v>125</v>
      </c>
    </row>
    <row r="634" spans="1:29" x14ac:dyDescent="0.25">
      <c r="A634">
        <v>5028231</v>
      </c>
      <c r="B634">
        <v>81</v>
      </c>
      <c r="C634" s="3" t="s">
        <v>152</v>
      </c>
      <c r="D634" s="3" t="s">
        <v>160</v>
      </c>
      <c r="E634" s="3" t="s">
        <v>116</v>
      </c>
      <c r="F634" s="3" t="s">
        <v>123</v>
      </c>
      <c r="G634">
        <v>1</v>
      </c>
      <c r="H634">
        <v>535000</v>
      </c>
      <c r="I634" s="1">
        <v>44274</v>
      </c>
      <c r="J634" s="1">
        <v>44317</v>
      </c>
      <c r="K634" s="1">
        <v>55244</v>
      </c>
      <c r="L634">
        <v>360</v>
      </c>
      <c r="M634">
        <v>2075.19</v>
      </c>
      <c r="N634">
        <v>2.375E-2</v>
      </c>
      <c r="O634">
        <v>62.35</v>
      </c>
      <c r="P634">
        <v>0</v>
      </c>
      <c r="Q634">
        <v>0</v>
      </c>
      <c r="T634">
        <v>84</v>
      </c>
      <c r="U634">
        <v>855000</v>
      </c>
      <c r="V634" s="3" t="s">
        <v>118</v>
      </c>
      <c r="W634" t="b">
        <v>0</v>
      </c>
      <c r="X634">
        <v>1</v>
      </c>
      <c r="Y634">
        <v>122</v>
      </c>
      <c r="Z634">
        <v>38</v>
      </c>
      <c r="AA634">
        <v>620</v>
      </c>
      <c r="AB634" s="3" t="s">
        <v>119</v>
      </c>
      <c r="AC634" s="3" t="s">
        <v>125</v>
      </c>
    </row>
    <row r="635" spans="1:29" x14ac:dyDescent="0.25">
      <c r="A635">
        <v>5028233</v>
      </c>
      <c r="B635">
        <v>41</v>
      </c>
      <c r="C635" s="3" t="s">
        <v>142</v>
      </c>
      <c r="D635" s="3" t="s">
        <v>143</v>
      </c>
      <c r="E635" s="3" t="s">
        <v>116</v>
      </c>
      <c r="F635" s="3" t="s">
        <v>128</v>
      </c>
      <c r="G635">
        <v>1</v>
      </c>
      <c r="H635">
        <v>355000</v>
      </c>
      <c r="I635" s="1">
        <v>44274</v>
      </c>
      <c r="J635" s="1">
        <v>44317</v>
      </c>
      <c r="K635" s="1">
        <v>49766</v>
      </c>
      <c r="L635">
        <v>180</v>
      </c>
      <c r="M635">
        <v>2382.84</v>
      </c>
      <c r="N635">
        <v>2.6249999999999999E-2</v>
      </c>
      <c r="O635">
        <v>80</v>
      </c>
      <c r="P635">
        <v>5140.3</v>
      </c>
      <c r="Q635">
        <v>3038</v>
      </c>
      <c r="R635">
        <v>1788</v>
      </c>
      <c r="U635">
        <v>445000</v>
      </c>
      <c r="V635" s="3" t="s">
        <v>118</v>
      </c>
      <c r="W635" t="b">
        <v>0</v>
      </c>
      <c r="X635">
        <v>1</v>
      </c>
      <c r="Y635">
        <v>252</v>
      </c>
      <c r="Z635">
        <v>37</v>
      </c>
      <c r="AA635">
        <v>753</v>
      </c>
      <c r="AB635" s="3" t="s">
        <v>124</v>
      </c>
      <c r="AC635" s="3" t="s">
        <v>125</v>
      </c>
    </row>
    <row r="636" spans="1:29" x14ac:dyDescent="0.25">
      <c r="A636">
        <v>5028236</v>
      </c>
      <c r="B636">
        <v>100</v>
      </c>
      <c r="C636" s="3" t="s">
        <v>180</v>
      </c>
      <c r="D636" s="3" t="s">
        <v>255</v>
      </c>
      <c r="E636" s="3" t="s">
        <v>116</v>
      </c>
      <c r="F636" s="3" t="s">
        <v>123</v>
      </c>
      <c r="G636">
        <v>1</v>
      </c>
      <c r="H636">
        <v>345000</v>
      </c>
      <c r="I636" s="1">
        <v>44274</v>
      </c>
      <c r="J636" s="1">
        <v>44317</v>
      </c>
      <c r="K636" s="1">
        <v>55244</v>
      </c>
      <c r="L636">
        <v>360</v>
      </c>
      <c r="M636">
        <v>1394.37</v>
      </c>
      <c r="N636">
        <v>2.69E-2</v>
      </c>
      <c r="O636">
        <v>49.05</v>
      </c>
      <c r="P636">
        <v>2635.94</v>
      </c>
      <c r="Q636">
        <v>1023.04</v>
      </c>
      <c r="R636">
        <v>24.04</v>
      </c>
      <c r="U636">
        <v>705000</v>
      </c>
      <c r="V636" s="3" t="s">
        <v>118</v>
      </c>
      <c r="W636" t="b">
        <v>0</v>
      </c>
      <c r="X636">
        <v>1</v>
      </c>
      <c r="Y636">
        <v>90</v>
      </c>
      <c r="Z636">
        <v>38</v>
      </c>
      <c r="AA636">
        <v>755</v>
      </c>
      <c r="AB636" s="3" t="s">
        <v>119</v>
      </c>
      <c r="AC636" s="3" t="s">
        <v>125</v>
      </c>
    </row>
    <row r="637" spans="1:29" x14ac:dyDescent="0.25">
      <c r="A637">
        <v>5028238</v>
      </c>
      <c r="B637">
        <v>44</v>
      </c>
      <c r="C637" s="3" t="s">
        <v>142</v>
      </c>
      <c r="D637" s="3" t="s">
        <v>188</v>
      </c>
      <c r="E637" s="3" t="s">
        <v>116</v>
      </c>
      <c r="F637" s="3" t="s">
        <v>123</v>
      </c>
      <c r="G637">
        <v>1</v>
      </c>
      <c r="H637">
        <v>345000</v>
      </c>
      <c r="I637" s="1">
        <v>44274</v>
      </c>
      <c r="J637" s="1">
        <v>44317</v>
      </c>
      <c r="K637" s="1">
        <v>51592</v>
      </c>
      <c r="L637">
        <v>240</v>
      </c>
      <c r="M637">
        <v>1866.2</v>
      </c>
      <c r="N637">
        <v>2.75E-2</v>
      </c>
      <c r="O637">
        <v>76.03</v>
      </c>
      <c r="P637">
        <v>771.19</v>
      </c>
      <c r="Q637">
        <v>0</v>
      </c>
      <c r="U637">
        <v>465000</v>
      </c>
      <c r="V637" s="3" t="s">
        <v>118</v>
      </c>
      <c r="W637" t="b">
        <v>0</v>
      </c>
      <c r="X637">
        <v>1</v>
      </c>
      <c r="Y637">
        <v>268</v>
      </c>
      <c r="Z637">
        <v>26</v>
      </c>
      <c r="AA637">
        <v>728</v>
      </c>
      <c r="AB637" s="3" t="s">
        <v>124</v>
      </c>
      <c r="AC637" s="3" t="s">
        <v>120</v>
      </c>
    </row>
    <row r="638" spans="1:29" x14ac:dyDescent="0.25">
      <c r="A638">
        <v>5028241</v>
      </c>
      <c r="B638">
        <v>100</v>
      </c>
      <c r="C638" s="3" t="s">
        <v>174</v>
      </c>
      <c r="D638" s="3" t="s">
        <v>175</v>
      </c>
      <c r="E638" s="3" t="s">
        <v>116</v>
      </c>
      <c r="F638" s="3" t="s">
        <v>123</v>
      </c>
      <c r="G638">
        <v>1</v>
      </c>
      <c r="H638">
        <v>135000</v>
      </c>
      <c r="I638" s="1">
        <v>44275</v>
      </c>
      <c r="J638" s="1">
        <v>44317</v>
      </c>
      <c r="K638" s="1">
        <v>55244</v>
      </c>
      <c r="L638">
        <v>360</v>
      </c>
      <c r="M638">
        <v>567.03</v>
      </c>
      <c r="N638">
        <v>2.9900000000000003E-2</v>
      </c>
      <c r="O638">
        <v>65</v>
      </c>
      <c r="P638">
        <v>3532</v>
      </c>
      <c r="Q638">
        <v>2550</v>
      </c>
      <c r="R638">
        <v>1300</v>
      </c>
      <c r="U638">
        <v>205000</v>
      </c>
      <c r="V638" s="3" t="s">
        <v>118</v>
      </c>
      <c r="W638" t="b">
        <v>0</v>
      </c>
      <c r="X638">
        <v>1</v>
      </c>
      <c r="Y638">
        <v>126</v>
      </c>
      <c r="Z638">
        <v>12</v>
      </c>
      <c r="AA638">
        <v>705</v>
      </c>
      <c r="AB638" s="3" t="s">
        <v>119</v>
      </c>
      <c r="AC638" s="3" t="s">
        <v>125</v>
      </c>
    </row>
    <row r="639" spans="1:29" x14ac:dyDescent="0.25">
      <c r="A639">
        <v>5028243</v>
      </c>
      <c r="B639">
        <v>83</v>
      </c>
      <c r="C639" s="3" t="s">
        <v>209</v>
      </c>
      <c r="D639" s="3" t="s">
        <v>327</v>
      </c>
      <c r="E639" s="3" t="s">
        <v>116</v>
      </c>
      <c r="F639" s="3" t="s">
        <v>128</v>
      </c>
      <c r="G639">
        <v>1</v>
      </c>
      <c r="H639">
        <v>335000</v>
      </c>
      <c r="I639" s="1">
        <v>44275</v>
      </c>
      <c r="J639" s="1">
        <v>44317</v>
      </c>
      <c r="K639" s="1">
        <v>51592</v>
      </c>
      <c r="L639">
        <v>240</v>
      </c>
      <c r="M639">
        <v>1812.11</v>
      </c>
      <c r="N639">
        <v>2.75E-2</v>
      </c>
      <c r="O639">
        <v>60</v>
      </c>
      <c r="P639">
        <v>5478.55</v>
      </c>
      <c r="Q639">
        <v>3747.5</v>
      </c>
      <c r="R639">
        <v>2497.5</v>
      </c>
      <c r="U639">
        <v>555000</v>
      </c>
      <c r="V639" s="3" t="s">
        <v>118</v>
      </c>
      <c r="W639" t="b">
        <v>0</v>
      </c>
      <c r="X639">
        <v>1</v>
      </c>
      <c r="Y639">
        <v>110</v>
      </c>
      <c r="Z639">
        <v>20</v>
      </c>
      <c r="AA639">
        <v>702</v>
      </c>
      <c r="AB639" s="3" t="s">
        <v>124</v>
      </c>
      <c r="AC639" s="3" t="s">
        <v>120</v>
      </c>
    </row>
    <row r="640" spans="1:29" x14ac:dyDescent="0.25">
      <c r="A640">
        <v>5028246</v>
      </c>
      <c r="B640">
        <v>38</v>
      </c>
      <c r="C640" s="3" t="s">
        <v>168</v>
      </c>
      <c r="D640" s="3" t="s">
        <v>450</v>
      </c>
      <c r="E640" s="3" t="s">
        <v>116</v>
      </c>
      <c r="F640" s="3" t="s">
        <v>128</v>
      </c>
      <c r="G640">
        <v>1</v>
      </c>
      <c r="H640">
        <v>255000</v>
      </c>
      <c r="I640" s="1">
        <v>44275</v>
      </c>
      <c r="J640" s="1">
        <v>44317</v>
      </c>
      <c r="K640" s="1">
        <v>51592</v>
      </c>
      <c r="L640">
        <v>240</v>
      </c>
      <c r="M640">
        <v>1394.98</v>
      </c>
      <c r="N640">
        <v>2.8750000000000001E-2</v>
      </c>
      <c r="O640">
        <v>64.91</v>
      </c>
      <c r="P640">
        <v>10069.86</v>
      </c>
      <c r="Q640">
        <v>8365.91</v>
      </c>
      <c r="R640">
        <v>7615.91</v>
      </c>
      <c r="U640">
        <v>395000</v>
      </c>
      <c r="V640" s="3" t="s">
        <v>118</v>
      </c>
      <c r="W640" t="b">
        <v>0</v>
      </c>
      <c r="X640">
        <v>1</v>
      </c>
      <c r="Y640">
        <v>56</v>
      </c>
      <c r="Z640">
        <v>39</v>
      </c>
      <c r="AA640">
        <v>780</v>
      </c>
      <c r="AB640" s="3" t="s">
        <v>124</v>
      </c>
      <c r="AC640" s="3" t="s">
        <v>120</v>
      </c>
    </row>
    <row r="641" spans="1:29" x14ac:dyDescent="0.25">
      <c r="A641">
        <v>5028249</v>
      </c>
      <c r="B641">
        <v>57</v>
      </c>
      <c r="C641" s="3" t="s">
        <v>372</v>
      </c>
      <c r="D641" s="3" t="s">
        <v>466</v>
      </c>
      <c r="E641" s="3" t="s">
        <v>116</v>
      </c>
      <c r="F641" s="3" t="s">
        <v>123</v>
      </c>
      <c r="G641">
        <v>1</v>
      </c>
      <c r="H641">
        <v>95000</v>
      </c>
      <c r="I641" s="1">
        <v>44275</v>
      </c>
      <c r="J641" s="1">
        <v>44317</v>
      </c>
      <c r="K641" s="1">
        <v>54149</v>
      </c>
      <c r="L641">
        <v>324</v>
      </c>
      <c r="M641">
        <v>426.61</v>
      </c>
      <c r="N641">
        <v>2.9900000000000003E-2</v>
      </c>
      <c r="O641">
        <v>88.87</v>
      </c>
      <c r="P641">
        <v>3923.5</v>
      </c>
      <c r="Q641">
        <v>2236.5</v>
      </c>
      <c r="R641">
        <v>986.5</v>
      </c>
      <c r="U641">
        <v>115000</v>
      </c>
      <c r="V641" s="3" t="s">
        <v>118</v>
      </c>
      <c r="W641" t="b">
        <v>0</v>
      </c>
      <c r="X641">
        <v>1</v>
      </c>
      <c r="Y641">
        <v>36</v>
      </c>
      <c r="Z641">
        <v>36</v>
      </c>
      <c r="AA641">
        <v>729</v>
      </c>
      <c r="AB641" s="3" t="s">
        <v>132</v>
      </c>
      <c r="AC641" s="3" t="s">
        <v>125</v>
      </c>
    </row>
    <row r="642" spans="1:29" x14ac:dyDescent="0.25">
      <c r="A642">
        <v>5028250</v>
      </c>
      <c r="B642">
        <v>52</v>
      </c>
      <c r="C642" s="3" t="s">
        <v>154</v>
      </c>
      <c r="D642" s="3" t="s">
        <v>267</v>
      </c>
      <c r="E642" s="3" t="s">
        <v>116</v>
      </c>
      <c r="F642" s="3" t="s">
        <v>128</v>
      </c>
      <c r="G642">
        <v>1</v>
      </c>
      <c r="H642">
        <v>565000</v>
      </c>
      <c r="I642" s="1">
        <v>44275</v>
      </c>
      <c r="J642" s="1">
        <v>44317</v>
      </c>
      <c r="K642" s="1">
        <v>55244</v>
      </c>
      <c r="L642">
        <v>360</v>
      </c>
      <c r="M642">
        <v>2452.2800000000002</v>
      </c>
      <c r="N642">
        <v>3.2500000000000001E-2</v>
      </c>
      <c r="O642">
        <v>47</v>
      </c>
      <c r="P642">
        <v>14547.03</v>
      </c>
      <c r="Q642">
        <v>8928.6</v>
      </c>
      <c r="U642">
        <v>1205000</v>
      </c>
      <c r="V642" s="3" t="s">
        <v>151</v>
      </c>
      <c r="W642" t="b">
        <v>0</v>
      </c>
      <c r="X642">
        <v>2</v>
      </c>
      <c r="Y642">
        <v>171</v>
      </c>
      <c r="Z642">
        <v>41</v>
      </c>
      <c r="AA642">
        <v>694</v>
      </c>
      <c r="AB642" s="3" t="s">
        <v>119</v>
      </c>
      <c r="AC642" s="3" t="s">
        <v>125</v>
      </c>
    </row>
    <row r="643" spans="1:29" x14ac:dyDescent="0.25">
      <c r="A643">
        <v>5028251</v>
      </c>
      <c r="B643">
        <v>85</v>
      </c>
      <c r="C643" s="3" t="s">
        <v>114</v>
      </c>
      <c r="D643" s="3" t="s">
        <v>173</v>
      </c>
      <c r="E643" s="3" t="s">
        <v>116</v>
      </c>
      <c r="F643" s="3" t="s">
        <v>128</v>
      </c>
      <c r="G643">
        <v>1</v>
      </c>
      <c r="H643">
        <v>225000</v>
      </c>
      <c r="I643" s="1">
        <v>44275</v>
      </c>
      <c r="J643" s="1">
        <v>44317</v>
      </c>
      <c r="K643" s="1">
        <v>55244</v>
      </c>
      <c r="L643">
        <v>360</v>
      </c>
      <c r="M643">
        <v>931.28</v>
      </c>
      <c r="N643">
        <v>2.8750000000000001E-2</v>
      </c>
      <c r="O643">
        <v>60</v>
      </c>
      <c r="P643">
        <v>2691.75</v>
      </c>
      <c r="Q643">
        <v>1271.25</v>
      </c>
      <c r="R643">
        <v>272.25</v>
      </c>
      <c r="U643">
        <v>375000</v>
      </c>
      <c r="V643" s="3" t="s">
        <v>118</v>
      </c>
      <c r="W643" t="b">
        <v>0</v>
      </c>
      <c r="X643">
        <v>1</v>
      </c>
      <c r="Y643">
        <v>51</v>
      </c>
      <c r="Z643">
        <v>44</v>
      </c>
      <c r="AA643">
        <v>730</v>
      </c>
      <c r="AB643" s="3" t="s">
        <v>119</v>
      </c>
      <c r="AC643" s="3" t="s">
        <v>120</v>
      </c>
    </row>
    <row r="644" spans="1:29" x14ac:dyDescent="0.25">
      <c r="A644">
        <v>5028253</v>
      </c>
      <c r="B644">
        <v>56</v>
      </c>
      <c r="C644" s="3" t="s">
        <v>114</v>
      </c>
      <c r="D644" s="3" t="s">
        <v>136</v>
      </c>
      <c r="E644" s="3" t="s">
        <v>116</v>
      </c>
      <c r="F644" s="3" t="s">
        <v>123</v>
      </c>
      <c r="G644">
        <v>1</v>
      </c>
      <c r="H644">
        <v>235000</v>
      </c>
      <c r="I644" s="1">
        <v>44275</v>
      </c>
      <c r="J644" s="1">
        <v>44317</v>
      </c>
      <c r="K644" s="1">
        <v>54149</v>
      </c>
      <c r="L644">
        <v>324</v>
      </c>
      <c r="M644">
        <v>1041.22</v>
      </c>
      <c r="N644">
        <v>2.8750000000000001E-2</v>
      </c>
      <c r="O644">
        <v>57.54</v>
      </c>
      <c r="P644">
        <v>5464.02</v>
      </c>
      <c r="Q644">
        <v>4454.5200000000004</v>
      </c>
      <c r="R644">
        <v>3204.52</v>
      </c>
      <c r="U644">
        <v>405000</v>
      </c>
      <c r="V644" s="3" t="s">
        <v>118</v>
      </c>
      <c r="W644" t="b">
        <v>0</v>
      </c>
      <c r="X644">
        <v>1</v>
      </c>
      <c r="Y644">
        <v>114</v>
      </c>
      <c r="Z644">
        <v>38</v>
      </c>
      <c r="AA644">
        <v>742</v>
      </c>
      <c r="AB644" s="3" t="s">
        <v>132</v>
      </c>
      <c r="AC644" s="3" t="s">
        <v>120</v>
      </c>
    </row>
    <row r="645" spans="1:29" x14ac:dyDescent="0.25">
      <c r="A645">
        <v>5028256</v>
      </c>
      <c r="B645">
        <v>95</v>
      </c>
      <c r="C645" s="3" t="s">
        <v>291</v>
      </c>
      <c r="D645" s="3" t="s">
        <v>467</v>
      </c>
      <c r="E645" s="3" t="s">
        <v>116</v>
      </c>
      <c r="F645" s="3" t="s">
        <v>128</v>
      </c>
      <c r="G645">
        <v>1</v>
      </c>
      <c r="H645">
        <v>155000</v>
      </c>
      <c r="I645" s="1">
        <v>44275</v>
      </c>
      <c r="J645" s="1">
        <v>44317</v>
      </c>
      <c r="K645" s="1">
        <v>55244</v>
      </c>
      <c r="L645">
        <v>360</v>
      </c>
      <c r="M645">
        <v>672.75</v>
      </c>
      <c r="N645">
        <v>3.2500000000000001E-2</v>
      </c>
      <c r="O645">
        <v>59.61</v>
      </c>
      <c r="P645">
        <v>3313.5</v>
      </c>
      <c r="Q645">
        <v>1831.25</v>
      </c>
      <c r="R645">
        <v>581.25</v>
      </c>
      <c r="U645">
        <v>265000</v>
      </c>
      <c r="V645" s="3" t="s">
        <v>118</v>
      </c>
      <c r="W645" t="b">
        <v>0</v>
      </c>
      <c r="X645">
        <v>1</v>
      </c>
      <c r="Y645">
        <v>54</v>
      </c>
      <c r="Z645">
        <v>27</v>
      </c>
      <c r="AA645">
        <v>684</v>
      </c>
      <c r="AB645" s="3" t="s">
        <v>124</v>
      </c>
      <c r="AC645" s="3" t="s">
        <v>120</v>
      </c>
    </row>
    <row r="646" spans="1:29" x14ac:dyDescent="0.25">
      <c r="A646">
        <v>5028257</v>
      </c>
      <c r="B646">
        <v>66</v>
      </c>
      <c r="C646" s="3" t="s">
        <v>174</v>
      </c>
      <c r="D646" s="3" t="s">
        <v>175</v>
      </c>
      <c r="E646" s="3" t="s">
        <v>116</v>
      </c>
      <c r="F646" s="3" t="s">
        <v>123</v>
      </c>
      <c r="G646">
        <v>1</v>
      </c>
      <c r="H646">
        <v>485000</v>
      </c>
      <c r="I646" s="1">
        <v>44276</v>
      </c>
      <c r="J646" s="1">
        <v>44317</v>
      </c>
      <c r="K646" s="1">
        <v>51592</v>
      </c>
      <c r="L646">
        <v>240</v>
      </c>
      <c r="M646">
        <v>2680.7</v>
      </c>
      <c r="N646">
        <v>2.9900000000000003E-2</v>
      </c>
      <c r="O646">
        <v>66</v>
      </c>
      <c r="P646">
        <v>3612.25</v>
      </c>
      <c r="Q646">
        <v>1861.25</v>
      </c>
      <c r="R646">
        <v>611.25</v>
      </c>
      <c r="U646">
        <v>745000</v>
      </c>
      <c r="V646" s="3" t="s">
        <v>118</v>
      </c>
      <c r="W646" t="b">
        <v>0</v>
      </c>
      <c r="X646">
        <v>1</v>
      </c>
      <c r="Y646">
        <v>275</v>
      </c>
      <c r="Z646">
        <v>12</v>
      </c>
      <c r="AA646">
        <v>749</v>
      </c>
      <c r="AB646" s="3" t="s">
        <v>119</v>
      </c>
      <c r="AC646" s="3" t="s">
        <v>125</v>
      </c>
    </row>
    <row r="647" spans="1:29" x14ac:dyDescent="0.25">
      <c r="A647">
        <v>5028258</v>
      </c>
      <c r="B647">
        <v>95</v>
      </c>
      <c r="C647" s="3" t="s">
        <v>209</v>
      </c>
      <c r="D647" s="3" t="s">
        <v>317</v>
      </c>
      <c r="E647" s="3" t="s">
        <v>116</v>
      </c>
      <c r="F647" s="3" t="s">
        <v>123</v>
      </c>
      <c r="G647">
        <v>1</v>
      </c>
      <c r="H647">
        <v>195000</v>
      </c>
      <c r="I647" s="1">
        <v>44276</v>
      </c>
      <c r="J647" s="1">
        <v>44317</v>
      </c>
      <c r="K647" s="1">
        <v>55244</v>
      </c>
      <c r="L647">
        <v>360</v>
      </c>
      <c r="M647">
        <v>846.37</v>
      </c>
      <c r="N647">
        <v>3.2500000000000001E-2</v>
      </c>
      <c r="O647">
        <v>80</v>
      </c>
      <c r="P647">
        <v>4961.8</v>
      </c>
      <c r="Q647">
        <v>2720</v>
      </c>
      <c r="R647">
        <v>1470</v>
      </c>
      <c r="U647">
        <v>245000</v>
      </c>
      <c r="V647" s="3" t="s">
        <v>118</v>
      </c>
      <c r="W647" t="b">
        <v>0</v>
      </c>
      <c r="X647">
        <v>1</v>
      </c>
      <c r="Y647">
        <v>71</v>
      </c>
      <c r="Z647">
        <v>30</v>
      </c>
      <c r="AA647">
        <v>749</v>
      </c>
      <c r="AB647" s="3" t="s">
        <v>124</v>
      </c>
      <c r="AC647" s="3" t="s">
        <v>125</v>
      </c>
    </row>
    <row r="648" spans="1:29" x14ac:dyDescent="0.25">
      <c r="A648">
        <v>5028261</v>
      </c>
      <c r="B648">
        <v>80</v>
      </c>
      <c r="C648" s="3" t="s">
        <v>114</v>
      </c>
      <c r="D648" s="3" t="s">
        <v>221</v>
      </c>
      <c r="E648" s="3" t="s">
        <v>116</v>
      </c>
      <c r="F648" s="3" t="s">
        <v>128</v>
      </c>
      <c r="G648">
        <v>1</v>
      </c>
      <c r="H648">
        <v>735000</v>
      </c>
      <c r="I648" s="1">
        <v>44276</v>
      </c>
      <c r="J648" s="1">
        <v>44317</v>
      </c>
      <c r="K648" s="1">
        <v>55244</v>
      </c>
      <c r="L648">
        <v>360</v>
      </c>
      <c r="M648">
        <v>3140.39</v>
      </c>
      <c r="N648">
        <v>3.125E-2</v>
      </c>
      <c r="O648">
        <v>48</v>
      </c>
      <c r="P648">
        <v>0</v>
      </c>
      <c r="Q648">
        <v>0</v>
      </c>
      <c r="U648">
        <v>1555000</v>
      </c>
      <c r="V648" s="3" t="s">
        <v>118</v>
      </c>
      <c r="W648" t="b">
        <v>0</v>
      </c>
      <c r="X648">
        <v>1</v>
      </c>
      <c r="Y648">
        <v>162</v>
      </c>
      <c r="Z648">
        <v>40</v>
      </c>
      <c r="AA648">
        <v>729</v>
      </c>
      <c r="AB648" s="3" t="s">
        <v>119</v>
      </c>
      <c r="AC648" s="3" t="s">
        <v>125</v>
      </c>
    </row>
    <row r="649" spans="1:29" x14ac:dyDescent="0.25">
      <c r="A649">
        <v>5028264</v>
      </c>
      <c r="B649">
        <v>44</v>
      </c>
      <c r="C649" s="3" t="s">
        <v>303</v>
      </c>
      <c r="D649" s="3" t="s">
        <v>408</v>
      </c>
      <c r="E649" s="3" t="s">
        <v>116</v>
      </c>
      <c r="F649" s="3" t="s">
        <v>123</v>
      </c>
      <c r="G649">
        <v>1</v>
      </c>
      <c r="H649">
        <v>415000</v>
      </c>
      <c r="I649" s="1">
        <v>44276</v>
      </c>
      <c r="J649" s="1">
        <v>44317</v>
      </c>
      <c r="K649" s="1">
        <v>55244</v>
      </c>
      <c r="L649">
        <v>360</v>
      </c>
      <c r="M649">
        <v>1743.08</v>
      </c>
      <c r="N649">
        <v>2.9900000000000003E-2</v>
      </c>
      <c r="O649">
        <v>67.31</v>
      </c>
      <c r="P649">
        <v>8734</v>
      </c>
      <c r="Q649">
        <v>6970</v>
      </c>
      <c r="R649">
        <v>5720</v>
      </c>
      <c r="U649">
        <v>615000</v>
      </c>
      <c r="V649" s="3" t="s">
        <v>118</v>
      </c>
      <c r="W649" t="b">
        <v>0</v>
      </c>
      <c r="X649">
        <v>1</v>
      </c>
      <c r="Y649">
        <v>115</v>
      </c>
      <c r="Z649">
        <v>44</v>
      </c>
      <c r="AA649">
        <v>676</v>
      </c>
      <c r="AB649" s="3" t="s">
        <v>132</v>
      </c>
      <c r="AC649" s="3" t="s">
        <v>120</v>
      </c>
    </row>
    <row r="650" spans="1:29" x14ac:dyDescent="0.25">
      <c r="A650">
        <v>5028266</v>
      </c>
      <c r="B650">
        <v>36</v>
      </c>
      <c r="C650" s="3" t="s">
        <v>308</v>
      </c>
      <c r="D650" s="3" t="s">
        <v>468</v>
      </c>
      <c r="E650" s="3" t="s">
        <v>116</v>
      </c>
      <c r="F650" s="3" t="s">
        <v>128</v>
      </c>
      <c r="G650">
        <v>1</v>
      </c>
      <c r="H650">
        <v>95000</v>
      </c>
      <c r="I650" s="1">
        <v>44276</v>
      </c>
      <c r="J650" s="1">
        <v>44317</v>
      </c>
      <c r="K650" s="1">
        <v>51592</v>
      </c>
      <c r="L650">
        <v>240</v>
      </c>
      <c r="M650">
        <v>531.45000000000005</v>
      </c>
      <c r="N650">
        <v>3.125E-2</v>
      </c>
      <c r="O650">
        <v>56</v>
      </c>
      <c r="P650">
        <v>3803.65</v>
      </c>
      <c r="Q650">
        <v>1883.15</v>
      </c>
      <c r="R650">
        <v>1045.53</v>
      </c>
      <c r="U650">
        <v>165000</v>
      </c>
      <c r="V650" s="3" t="s">
        <v>118</v>
      </c>
      <c r="W650" t="b">
        <v>0</v>
      </c>
      <c r="X650">
        <v>1</v>
      </c>
      <c r="Y650">
        <v>55</v>
      </c>
      <c r="Z650">
        <v>12</v>
      </c>
      <c r="AA650">
        <v>691</v>
      </c>
      <c r="AB650" s="3" t="s">
        <v>132</v>
      </c>
      <c r="AC650" s="3" t="s">
        <v>125</v>
      </c>
    </row>
    <row r="651" spans="1:29" x14ac:dyDescent="0.25">
      <c r="A651">
        <v>5028268</v>
      </c>
      <c r="B651">
        <v>100</v>
      </c>
      <c r="C651" s="3" t="s">
        <v>142</v>
      </c>
      <c r="D651" s="3" t="s">
        <v>167</v>
      </c>
      <c r="E651" s="3" t="s">
        <v>116</v>
      </c>
      <c r="F651" s="3" t="s">
        <v>123</v>
      </c>
      <c r="G651">
        <v>1</v>
      </c>
      <c r="H651">
        <v>155000</v>
      </c>
      <c r="I651" s="1">
        <v>44276</v>
      </c>
      <c r="J651" s="1">
        <v>44317</v>
      </c>
      <c r="K651" s="1">
        <v>55244</v>
      </c>
      <c r="L651">
        <v>360</v>
      </c>
      <c r="M651">
        <v>651.03</v>
      </c>
      <c r="N651">
        <v>2.9900000000000003E-2</v>
      </c>
      <c r="O651">
        <v>68.680000000000007</v>
      </c>
      <c r="P651">
        <v>5366.26</v>
      </c>
      <c r="Q651">
        <v>4158.76</v>
      </c>
      <c r="R651">
        <v>2908.76</v>
      </c>
      <c r="U651">
        <v>225000</v>
      </c>
      <c r="V651" s="3" t="s">
        <v>118</v>
      </c>
      <c r="W651" t="b">
        <v>0</v>
      </c>
      <c r="X651">
        <v>1</v>
      </c>
      <c r="Y651">
        <v>30</v>
      </c>
      <c r="Z651">
        <v>44</v>
      </c>
      <c r="AA651">
        <v>685</v>
      </c>
      <c r="AB651" s="3" t="s">
        <v>119</v>
      </c>
      <c r="AC651" s="3" t="s">
        <v>120</v>
      </c>
    </row>
    <row r="652" spans="1:29" x14ac:dyDescent="0.25">
      <c r="A652">
        <v>5028270</v>
      </c>
      <c r="B652">
        <v>100</v>
      </c>
      <c r="C652" s="3" t="s">
        <v>159</v>
      </c>
      <c r="D652" s="3" t="s">
        <v>469</v>
      </c>
      <c r="E652" s="3" t="s">
        <v>116</v>
      </c>
      <c r="F652" s="3" t="s">
        <v>123</v>
      </c>
      <c r="G652">
        <v>1</v>
      </c>
      <c r="H652">
        <v>115000</v>
      </c>
      <c r="I652" s="1">
        <v>44276</v>
      </c>
      <c r="J652" s="1">
        <v>44317</v>
      </c>
      <c r="K652" s="1">
        <v>55244</v>
      </c>
      <c r="L652">
        <v>360</v>
      </c>
      <c r="M652">
        <v>506.99</v>
      </c>
      <c r="N652">
        <v>3.3750000000000002E-2</v>
      </c>
      <c r="O652">
        <v>55.37</v>
      </c>
      <c r="P652">
        <v>4664.6000000000004</v>
      </c>
      <c r="Q652">
        <v>2577.1999999999998</v>
      </c>
      <c r="R652">
        <v>1327.2</v>
      </c>
      <c r="U652">
        <v>215000</v>
      </c>
      <c r="V652" s="3" t="s">
        <v>118</v>
      </c>
      <c r="W652" t="b">
        <v>0</v>
      </c>
      <c r="X652">
        <v>1</v>
      </c>
      <c r="Y652">
        <v>59</v>
      </c>
      <c r="Z652">
        <v>13</v>
      </c>
      <c r="AA652">
        <v>719</v>
      </c>
      <c r="AB652" s="3" t="s">
        <v>119</v>
      </c>
      <c r="AC652" s="3" t="s">
        <v>125</v>
      </c>
    </row>
    <row r="653" spans="1:29" x14ac:dyDescent="0.25">
      <c r="A653">
        <v>5028272</v>
      </c>
      <c r="B653">
        <v>36</v>
      </c>
      <c r="C653" s="3" t="s">
        <v>168</v>
      </c>
      <c r="D653" s="3" t="s">
        <v>169</v>
      </c>
      <c r="E653" s="3" t="s">
        <v>116</v>
      </c>
      <c r="F653" s="3" t="s">
        <v>131</v>
      </c>
      <c r="G653">
        <v>1</v>
      </c>
      <c r="H653">
        <v>335000</v>
      </c>
      <c r="I653" s="1">
        <v>44276</v>
      </c>
      <c r="J653" s="1">
        <v>44317</v>
      </c>
      <c r="K653" s="1">
        <v>55244</v>
      </c>
      <c r="L653">
        <v>360</v>
      </c>
      <c r="M653">
        <v>1431.34</v>
      </c>
      <c r="N653">
        <v>3.125E-2</v>
      </c>
      <c r="O653">
        <v>85</v>
      </c>
      <c r="P653">
        <v>10350.1</v>
      </c>
      <c r="Q653">
        <v>7170.6</v>
      </c>
      <c r="R653">
        <v>7170.6</v>
      </c>
      <c r="U653">
        <v>405000</v>
      </c>
      <c r="V653" s="3" t="s">
        <v>118</v>
      </c>
      <c r="W653" t="b">
        <v>0</v>
      </c>
      <c r="X653">
        <v>1</v>
      </c>
      <c r="Y653">
        <v>99</v>
      </c>
      <c r="Z653">
        <v>33</v>
      </c>
      <c r="AA653">
        <v>740</v>
      </c>
      <c r="AB653" s="3" t="s">
        <v>124</v>
      </c>
      <c r="AC653" s="3" t="s">
        <v>125</v>
      </c>
    </row>
    <row r="654" spans="1:29" x14ac:dyDescent="0.25">
      <c r="A654">
        <v>5028274</v>
      </c>
      <c r="B654">
        <v>100</v>
      </c>
      <c r="C654" s="3" t="s">
        <v>114</v>
      </c>
      <c r="D654" s="3" t="s">
        <v>147</v>
      </c>
      <c r="E654" s="3" t="s">
        <v>116</v>
      </c>
      <c r="F654" s="3" t="s">
        <v>123</v>
      </c>
      <c r="G654">
        <v>1</v>
      </c>
      <c r="H654">
        <v>205000</v>
      </c>
      <c r="I654" s="1">
        <v>44276</v>
      </c>
      <c r="J654" s="1">
        <v>44317</v>
      </c>
      <c r="K654" s="1">
        <v>49766</v>
      </c>
      <c r="L654">
        <v>180</v>
      </c>
      <c r="M654">
        <v>1340.42</v>
      </c>
      <c r="N654">
        <v>2.2499999999999999E-2</v>
      </c>
      <c r="O654">
        <v>29.72</v>
      </c>
      <c r="P654">
        <v>2406.11</v>
      </c>
      <c r="Q654">
        <v>976.11</v>
      </c>
      <c r="U654">
        <v>705000</v>
      </c>
      <c r="V654" s="3" t="s">
        <v>118</v>
      </c>
      <c r="W654" t="b">
        <v>0</v>
      </c>
      <c r="X654">
        <v>1</v>
      </c>
      <c r="Y654">
        <v>71</v>
      </c>
      <c r="Z654">
        <v>42</v>
      </c>
      <c r="AA654">
        <v>731</v>
      </c>
      <c r="AB654" s="3" t="s">
        <v>119</v>
      </c>
      <c r="AC654" s="3" t="s">
        <v>120</v>
      </c>
    </row>
    <row r="655" spans="1:29" x14ac:dyDescent="0.25">
      <c r="A655">
        <v>5028275</v>
      </c>
      <c r="B655">
        <v>56</v>
      </c>
      <c r="C655" s="3" t="s">
        <v>114</v>
      </c>
      <c r="D655" s="3" t="s">
        <v>184</v>
      </c>
      <c r="E655" s="3" t="s">
        <v>116</v>
      </c>
      <c r="F655" s="3" t="s">
        <v>123</v>
      </c>
      <c r="G655">
        <v>1</v>
      </c>
      <c r="H655">
        <v>215000</v>
      </c>
      <c r="I655" s="1">
        <v>44276</v>
      </c>
      <c r="J655" s="1">
        <v>44317</v>
      </c>
      <c r="K655" s="1">
        <v>47939</v>
      </c>
      <c r="L655">
        <v>120</v>
      </c>
      <c r="M655">
        <v>1974.06</v>
      </c>
      <c r="N655">
        <v>1.9900000000000001E-2</v>
      </c>
      <c r="O655">
        <v>30.16</v>
      </c>
      <c r="P655">
        <v>2304.58</v>
      </c>
      <c r="Q655">
        <v>1062.3499999999999</v>
      </c>
      <c r="R655">
        <v>63.35</v>
      </c>
      <c r="U655">
        <v>705000</v>
      </c>
      <c r="V655" s="3" t="s">
        <v>118</v>
      </c>
      <c r="W655" t="b">
        <v>0</v>
      </c>
      <c r="X655">
        <v>1</v>
      </c>
      <c r="Y655">
        <v>110</v>
      </c>
      <c r="Z655">
        <v>20</v>
      </c>
      <c r="AA655">
        <v>631</v>
      </c>
      <c r="AB655" s="3" t="s">
        <v>124</v>
      </c>
      <c r="AC655" s="3" t="s">
        <v>125</v>
      </c>
    </row>
    <row r="656" spans="1:29" x14ac:dyDescent="0.25">
      <c r="A656">
        <v>5028276</v>
      </c>
      <c r="B656">
        <v>85</v>
      </c>
      <c r="C656" s="3" t="s">
        <v>377</v>
      </c>
      <c r="D656" s="3" t="s">
        <v>385</v>
      </c>
      <c r="E656" s="3" t="s">
        <v>116</v>
      </c>
      <c r="F656" s="3" t="s">
        <v>123</v>
      </c>
      <c r="G656">
        <v>1</v>
      </c>
      <c r="H656">
        <v>145000</v>
      </c>
      <c r="I656" s="1">
        <v>44276</v>
      </c>
      <c r="J656" s="1">
        <v>44317</v>
      </c>
      <c r="K656" s="1">
        <v>49766</v>
      </c>
      <c r="L656">
        <v>180</v>
      </c>
      <c r="M656">
        <v>973.28</v>
      </c>
      <c r="N656">
        <v>2.6249999999999999E-2</v>
      </c>
      <c r="O656">
        <v>60.59</v>
      </c>
      <c r="P656">
        <v>5581</v>
      </c>
      <c r="Q656">
        <v>3895.5</v>
      </c>
      <c r="R656">
        <v>2645.5</v>
      </c>
      <c r="U656">
        <v>235000</v>
      </c>
      <c r="V656" s="3" t="s">
        <v>118</v>
      </c>
      <c r="W656" t="b">
        <v>0</v>
      </c>
      <c r="X656">
        <v>1</v>
      </c>
      <c r="Y656">
        <v>84</v>
      </c>
      <c r="Z656">
        <v>38</v>
      </c>
      <c r="AA656">
        <v>724</v>
      </c>
      <c r="AB656" s="3" t="s">
        <v>132</v>
      </c>
      <c r="AC656" s="3" t="s">
        <v>125</v>
      </c>
    </row>
    <row r="657" spans="1:29" x14ac:dyDescent="0.25">
      <c r="A657">
        <v>5028277</v>
      </c>
      <c r="B657">
        <v>91</v>
      </c>
      <c r="C657" s="3" t="s">
        <v>114</v>
      </c>
      <c r="D657" s="3" t="s">
        <v>140</v>
      </c>
      <c r="E657" s="3" t="s">
        <v>116</v>
      </c>
      <c r="F657" s="3" t="s">
        <v>131</v>
      </c>
      <c r="G657">
        <v>1</v>
      </c>
      <c r="H657">
        <v>825000</v>
      </c>
      <c r="I657" s="1">
        <v>44277</v>
      </c>
      <c r="J657" s="1">
        <v>44317</v>
      </c>
      <c r="K657" s="1">
        <v>55244</v>
      </c>
      <c r="L657">
        <v>360</v>
      </c>
      <c r="M657">
        <v>3465.16</v>
      </c>
      <c r="N657">
        <v>2.9900000000000003E-2</v>
      </c>
      <c r="O657">
        <v>77.91</v>
      </c>
      <c r="P657">
        <v>1608.24</v>
      </c>
      <c r="Q657">
        <v>0</v>
      </c>
      <c r="U657">
        <v>1055000</v>
      </c>
      <c r="V657" s="3" t="s">
        <v>118</v>
      </c>
      <c r="W657" t="b">
        <v>0</v>
      </c>
      <c r="X657">
        <v>1</v>
      </c>
      <c r="Y657">
        <v>143</v>
      </c>
      <c r="Z657">
        <v>39</v>
      </c>
      <c r="AA657">
        <v>787</v>
      </c>
      <c r="AB657" s="3" t="s">
        <v>119</v>
      </c>
      <c r="AC657" s="3" t="s">
        <v>120</v>
      </c>
    </row>
    <row r="658" spans="1:29" x14ac:dyDescent="0.25">
      <c r="A658">
        <v>5028278</v>
      </c>
      <c r="B658">
        <v>100</v>
      </c>
      <c r="C658" s="3" t="s">
        <v>211</v>
      </c>
      <c r="D658" s="3" t="s">
        <v>229</v>
      </c>
      <c r="E658" s="3" t="s">
        <v>116</v>
      </c>
      <c r="F658" s="3" t="s">
        <v>128</v>
      </c>
      <c r="G658">
        <v>1</v>
      </c>
      <c r="H658">
        <v>145000</v>
      </c>
      <c r="I658" s="1">
        <v>44277</v>
      </c>
      <c r="J658" s="1">
        <v>44317</v>
      </c>
      <c r="K658" s="1">
        <v>49766</v>
      </c>
      <c r="L658">
        <v>180</v>
      </c>
      <c r="M658">
        <v>981.76</v>
      </c>
      <c r="N658">
        <v>2.75E-2</v>
      </c>
      <c r="O658">
        <v>63</v>
      </c>
      <c r="P658">
        <v>3468.32</v>
      </c>
      <c r="Q658">
        <v>2374.3200000000002</v>
      </c>
      <c r="R658">
        <v>1124.32</v>
      </c>
      <c r="U658">
        <v>225000</v>
      </c>
      <c r="V658" s="3" t="s">
        <v>118</v>
      </c>
      <c r="W658" t="b">
        <v>0</v>
      </c>
      <c r="X658">
        <v>1</v>
      </c>
      <c r="Y658">
        <v>76</v>
      </c>
      <c r="Z658">
        <v>25</v>
      </c>
      <c r="AA658">
        <v>766</v>
      </c>
      <c r="AB658" s="3" t="s">
        <v>132</v>
      </c>
      <c r="AC658" s="3" t="s">
        <v>125</v>
      </c>
    </row>
    <row r="659" spans="1:29" x14ac:dyDescent="0.25">
      <c r="A659">
        <v>5028279</v>
      </c>
      <c r="B659">
        <v>57</v>
      </c>
      <c r="C659" s="3" t="s">
        <v>142</v>
      </c>
      <c r="D659" s="3" t="s">
        <v>470</v>
      </c>
      <c r="E659" s="3" t="s">
        <v>116</v>
      </c>
      <c r="F659" s="3" t="s">
        <v>123</v>
      </c>
      <c r="G659">
        <v>1</v>
      </c>
      <c r="H659">
        <v>75000</v>
      </c>
      <c r="I659" s="1">
        <v>44277</v>
      </c>
      <c r="J659" s="1">
        <v>44317</v>
      </c>
      <c r="K659" s="1">
        <v>55244</v>
      </c>
      <c r="L659">
        <v>360</v>
      </c>
      <c r="M659">
        <v>335.81</v>
      </c>
      <c r="N659">
        <v>3.5000000000000003E-2</v>
      </c>
      <c r="O659">
        <v>74.48</v>
      </c>
      <c r="P659">
        <v>3464.75</v>
      </c>
      <c r="Q659">
        <v>1847.75</v>
      </c>
      <c r="R659">
        <v>597.75</v>
      </c>
      <c r="U659">
        <v>105000</v>
      </c>
      <c r="V659" s="3" t="s">
        <v>118</v>
      </c>
      <c r="W659" t="b">
        <v>0</v>
      </c>
      <c r="X659">
        <v>1</v>
      </c>
      <c r="Y659">
        <v>41</v>
      </c>
      <c r="Z659">
        <v>27</v>
      </c>
      <c r="AA659">
        <v>819</v>
      </c>
      <c r="AB659" s="3" t="s">
        <v>119</v>
      </c>
      <c r="AC659" s="3" t="s">
        <v>125</v>
      </c>
    </row>
    <row r="660" spans="1:29" x14ac:dyDescent="0.25">
      <c r="A660">
        <v>5028280</v>
      </c>
      <c r="B660">
        <v>81</v>
      </c>
      <c r="C660" s="3" t="s">
        <v>163</v>
      </c>
      <c r="D660" s="3" t="s">
        <v>353</v>
      </c>
      <c r="E660" s="3" t="s">
        <v>116</v>
      </c>
      <c r="F660" s="3" t="s">
        <v>123</v>
      </c>
      <c r="G660">
        <v>1</v>
      </c>
      <c r="H660">
        <v>75000</v>
      </c>
      <c r="I660" s="1">
        <v>44277</v>
      </c>
      <c r="J660" s="1">
        <v>44317</v>
      </c>
      <c r="K660" s="1">
        <v>55244</v>
      </c>
      <c r="L660">
        <v>360</v>
      </c>
      <c r="M660">
        <v>310.43</v>
      </c>
      <c r="N660">
        <v>2.8750000000000001E-2</v>
      </c>
      <c r="O660">
        <v>58.65</v>
      </c>
      <c r="P660">
        <v>3743.37</v>
      </c>
      <c r="Q660">
        <v>2455.37</v>
      </c>
      <c r="R660">
        <v>1205.3699999999999</v>
      </c>
      <c r="U660">
        <v>135000</v>
      </c>
      <c r="V660" s="3" t="s">
        <v>118</v>
      </c>
      <c r="W660" t="b">
        <v>0</v>
      </c>
      <c r="X660">
        <v>1</v>
      </c>
      <c r="Y660">
        <v>27</v>
      </c>
      <c r="Z660">
        <v>42</v>
      </c>
      <c r="AA660">
        <v>686</v>
      </c>
      <c r="AB660" s="3" t="s">
        <v>119</v>
      </c>
      <c r="AC660" s="3" t="s">
        <v>125</v>
      </c>
    </row>
    <row r="661" spans="1:29" x14ac:dyDescent="0.25">
      <c r="A661">
        <v>5028282</v>
      </c>
      <c r="B661">
        <v>44</v>
      </c>
      <c r="C661" s="3" t="s">
        <v>303</v>
      </c>
      <c r="D661" s="3" t="s">
        <v>471</v>
      </c>
      <c r="E661" s="3" t="s">
        <v>116</v>
      </c>
      <c r="F661" s="3" t="s">
        <v>123</v>
      </c>
      <c r="G661">
        <v>1</v>
      </c>
      <c r="H661">
        <v>85000</v>
      </c>
      <c r="I661" s="1">
        <v>44277</v>
      </c>
      <c r="J661" s="1">
        <v>44317</v>
      </c>
      <c r="K661" s="1">
        <v>49766</v>
      </c>
      <c r="L661">
        <v>180</v>
      </c>
      <c r="M661">
        <v>585.13</v>
      </c>
      <c r="N661">
        <v>2.9900000000000003E-2</v>
      </c>
      <c r="O661">
        <v>20</v>
      </c>
      <c r="P661">
        <v>3005.5</v>
      </c>
      <c r="Q661">
        <v>1250</v>
      </c>
      <c r="U661">
        <v>465000</v>
      </c>
      <c r="V661" s="3" t="s">
        <v>118</v>
      </c>
      <c r="W661" t="b">
        <v>0</v>
      </c>
      <c r="X661">
        <v>1</v>
      </c>
      <c r="Y661">
        <v>58</v>
      </c>
      <c r="Z661">
        <v>34</v>
      </c>
      <c r="AA661">
        <v>634</v>
      </c>
      <c r="AB661" s="3" t="s">
        <v>124</v>
      </c>
      <c r="AC661" s="3" t="s">
        <v>125</v>
      </c>
    </row>
    <row r="662" spans="1:29" x14ac:dyDescent="0.25">
      <c r="A662">
        <v>5028284</v>
      </c>
      <c r="B662">
        <v>66</v>
      </c>
      <c r="C662" s="3" t="s">
        <v>168</v>
      </c>
      <c r="D662" s="3" t="s">
        <v>300</v>
      </c>
      <c r="E662" s="3" t="s">
        <v>116</v>
      </c>
      <c r="F662" s="3" t="s">
        <v>128</v>
      </c>
      <c r="G662">
        <v>1</v>
      </c>
      <c r="H662">
        <v>75000</v>
      </c>
      <c r="I662" s="1">
        <v>44277</v>
      </c>
      <c r="J662" s="1">
        <v>44317</v>
      </c>
      <c r="K662" s="1">
        <v>55244</v>
      </c>
      <c r="L662">
        <v>360</v>
      </c>
      <c r="M662">
        <v>346.26</v>
      </c>
      <c r="N662">
        <v>3.7499999999999999E-2</v>
      </c>
      <c r="O662">
        <v>45.18</v>
      </c>
      <c r="P662">
        <v>3344.18</v>
      </c>
      <c r="Q662">
        <v>2281.25</v>
      </c>
      <c r="R662">
        <v>1031.25</v>
      </c>
      <c r="U662">
        <v>165000</v>
      </c>
      <c r="V662" s="3" t="s">
        <v>118</v>
      </c>
      <c r="W662" t="b">
        <v>0</v>
      </c>
      <c r="X662">
        <v>1</v>
      </c>
      <c r="Y662">
        <v>24</v>
      </c>
      <c r="Z662">
        <v>34</v>
      </c>
      <c r="AA662">
        <v>746</v>
      </c>
      <c r="AB662" s="3" t="s">
        <v>124</v>
      </c>
      <c r="AC662" s="3" t="s">
        <v>125</v>
      </c>
    </row>
    <row r="663" spans="1:29" x14ac:dyDescent="0.25">
      <c r="A663">
        <v>5028285</v>
      </c>
      <c r="B663">
        <v>66</v>
      </c>
      <c r="C663" s="3" t="s">
        <v>180</v>
      </c>
      <c r="D663" s="3" t="s">
        <v>323</v>
      </c>
      <c r="E663" s="3" t="s">
        <v>116</v>
      </c>
      <c r="F663" s="3" t="s">
        <v>128</v>
      </c>
      <c r="G663">
        <v>1</v>
      </c>
      <c r="H663">
        <v>325000</v>
      </c>
      <c r="I663" s="1">
        <v>44277</v>
      </c>
      <c r="J663" s="1">
        <v>44317</v>
      </c>
      <c r="K663" s="1">
        <v>55244</v>
      </c>
      <c r="L663">
        <v>360</v>
      </c>
      <c r="M663">
        <v>1432.79</v>
      </c>
      <c r="N663">
        <v>3.3750000000000002E-2</v>
      </c>
      <c r="O663">
        <v>69.989999999999995</v>
      </c>
      <c r="P663">
        <v>3349.3</v>
      </c>
      <c r="Q663">
        <v>2055</v>
      </c>
      <c r="R663">
        <v>805</v>
      </c>
      <c r="U663">
        <v>455000</v>
      </c>
      <c r="V663" s="3" t="s">
        <v>118</v>
      </c>
      <c r="W663" t="b">
        <v>0</v>
      </c>
      <c r="X663">
        <v>1</v>
      </c>
      <c r="Y663">
        <v>145</v>
      </c>
      <c r="Z663">
        <v>30</v>
      </c>
      <c r="AA663">
        <v>769</v>
      </c>
      <c r="AB663" s="3" t="s">
        <v>124</v>
      </c>
      <c r="AC663" s="3" t="s">
        <v>120</v>
      </c>
    </row>
    <row r="664" spans="1:29" x14ac:dyDescent="0.25">
      <c r="A664">
        <v>5028287</v>
      </c>
      <c r="B664">
        <v>39</v>
      </c>
      <c r="C664" s="3" t="s">
        <v>308</v>
      </c>
      <c r="D664" s="3" t="s">
        <v>170</v>
      </c>
      <c r="E664" s="3" t="s">
        <v>116</v>
      </c>
      <c r="F664" s="3" t="s">
        <v>123</v>
      </c>
      <c r="G664">
        <v>1</v>
      </c>
      <c r="H664">
        <v>125000</v>
      </c>
      <c r="I664" s="1">
        <v>44277</v>
      </c>
      <c r="J664" s="1">
        <v>44317</v>
      </c>
      <c r="K664" s="1">
        <v>49766</v>
      </c>
      <c r="L664">
        <v>180</v>
      </c>
      <c r="M664">
        <v>839.03</v>
      </c>
      <c r="N664">
        <v>2.6249999999999999E-2</v>
      </c>
      <c r="O664">
        <v>75</v>
      </c>
      <c r="P664">
        <v>3393.47</v>
      </c>
      <c r="Q664">
        <v>1680.97</v>
      </c>
      <c r="R664">
        <v>478.13</v>
      </c>
      <c r="U664">
        <v>175000</v>
      </c>
      <c r="V664" s="3" t="s">
        <v>118</v>
      </c>
      <c r="W664" t="b">
        <v>0</v>
      </c>
      <c r="X664">
        <v>1</v>
      </c>
      <c r="Y664">
        <v>79</v>
      </c>
      <c r="Z664">
        <v>44</v>
      </c>
      <c r="AA664">
        <v>701</v>
      </c>
      <c r="AB664" s="3" t="s">
        <v>124</v>
      </c>
      <c r="AC664" s="3" t="s">
        <v>120</v>
      </c>
    </row>
    <row r="665" spans="1:29" x14ac:dyDescent="0.25">
      <c r="A665">
        <v>5028290</v>
      </c>
      <c r="B665">
        <v>44</v>
      </c>
      <c r="C665" s="3" t="s">
        <v>114</v>
      </c>
      <c r="D665" s="3" t="s">
        <v>147</v>
      </c>
      <c r="E665" s="3" t="s">
        <v>116</v>
      </c>
      <c r="F665" s="3" t="s">
        <v>128</v>
      </c>
      <c r="G665">
        <v>1</v>
      </c>
      <c r="H665">
        <v>445000</v>
      </c>
      <c r="I665" s="1">
        <v>44277</v>
      </c>
      <c r="J665" s="1">
        <v>44317</v>
      </c>
      <c r="K665" s="1">
        <v>55244</v>
      </c>
      <c r="L665">
        <v>360</v>
      </c>
      <c r="M665">
        <v>1841.86</v>
      </c>
      <c r="N665">
        <v>2.8750000000000001E-2</v>
      </c>
      <c r="O665">
        <v>80</v>
      </c>
      <c r="P665">
        <v>9240.9</v>
      </c>
      <c r="Q665">
        <v>7031.4</v>
      </c>
      <c r="R665">
        <v>6032.4</v>
      </c>
      <c r="U665">
        <v>555000</v>
      </c>
      <c r="V665" s="3" t="s">
        <v>118</v>
      </c>
      <c r="W665" t="b">
        <v>0</v>
      </c>
      <c r="X665">
        <v>1</v>
      </c>
      <c r="Y665">
        <v>145</v>
      </c>
      <c r="Z665">
        <v>37</v>
      </c>
      <c r="AA665">
        <v>684</v>
      </c>
      <c r="AB665" s="3" t="s">
        <v>124</v>
      </c>
      <c r="AC665" s="3" t="s">
        <v>125</v>
      </c>
    </row>
    <row r="666" spans="1:29" x14ac:dyDescent="0.25">
      <c r="A666">
        <v>5028292</v>
      </c>
      <c r="B666">
        <v>83</v>
      </c>
      <c r="C666" s="3" t="s">
        <v>209</v>
      </c>
      <c r="D666" s="3" t="s">
        <v>215</v>
      </c>
      <c r="E666" s="3" t="s">
        <v>116</v>
      </c>
      <c r="F666" s="3" t="s">
        <v>123</v>
      </c>
      <c r="G666">
        <v>1</v>
      </c>
      <c r="H666">
        <v>125000</v>
      </c>
      <c r="I666" s="1">
        <v>44277</v>
      </c>
      <c r="J666" s="1">
        <v>44317</v>
      </c>
      <c r="K666" s="1">
        <v>55244</v>
      </c>
      <c r="L666">
        <v>360</v>
      </c>
      <c r="M666">
        <v>551.08000000000004</v>
      </c>
      <c r="N666">
        <v>3.3750000000000002E-2</v>
      </c>
      <c r="O666">
        <v>68.569999999999993</v>
      </c>
      <c r="P666">
        <v>5103.2</v>
      </c>
      <c r="Q666">
        <v>3500</v>
      </c>
      <c r="R666">
        <v>2250</v>
      </c>
      <c r="U666">
        <v>175000</v>
      </c>
      <c r="V666" s="3" t="s">
        <v>118</v>
      </c>
      <c r="W666" t="b">
        <v>0</v>
      </c>
      <c r="X666">
        <v>1</v>
      </c>
      <c r="Y666">
        <v>43</v>
      </c>
      <c r="Z666">
        <v>27</v>
      </c>
      <c r="AA666">
        <v>716</v>
      </c>
      <c r="AB666" s="3" t="s">
        <v>119</v>
      </c>
      <c r="AC666" s="3" t="s">
        <v>120</v>
      </c>
    </row>
    <row r="667" spans="1:29" x14ac:dyDescent="0.25">
      <c r="A667">
        <v>5028293</v>
      </c>
      <c r="B667">
        <v>39</v>
      </c>
      <c r="C667" s="3" t="s">
        <v>114</v>
      </c>
      <c r="D667" s="3" t="s">
        <v>184</v>
      </c>
      <c r="E667" s="3" t="s">
        <v>116</v>
      </c>
      <c r="F667" s="3" t="s">
        <v>123</v>
      </c>
      <c r="G667">
        <v>1</v>
      </c>
      <c r="H667">
        <v>745000</v>
      </c>
      <c r="I667" s="1">
        <v>44277</v>
      </c>
      <c r="J667" s="1">
        <v>44317</v>
      </c>
      <c r="K667" s="1">
        <v>55244</v>
      </c>
      <c r="L667">
        <v>360</v>
      </c>
      <c r="M667">
        <v>3183.11</v>
      </c>
      <c r="N667">
        <v>3.125E-2</v>
      </c>
      <c r="O667">
        <v>39.97</v>
      </c>
      <c r="P667">
        <v>1207.22</v>
      </c>
      <c r="Q667">
        <v>0</v>
      </c>
      <c r="U667">
        <v>1875000</v>
      </c>
      <c r="V667" s="3" t="s">
        <v>118</v>
      </c>
      <c r="W667" t="b">
        <v>0</v>
      </c>
      <c r="X667">
        <v>1</v>
      </c>
      <c r="Y667">
        <v>271</v>
      </c>
      <c r="Z667">
        <v>23</v>
      </c>
      <c r="AA667">
        <v>753</v>
      </c>
      <c r="AB667" s="3" t="s">
        <v>132</v>
      </c>
      <c r="AC667" s="3" t="s">
        <v>125</v>
      </c>
    </row>
    <row r="668" spans="1:29" x14ac:dyDescent="0.25">
      <c r="A668">
        <v>5028295</v>
      </c>
      <c r="B668">
        <v>56</v>
      </c>
      <c r="C668" s="3" t="s">
        <v>168</v>
      </c>
      <c r="D668" s="3" t="s">
        <v>472</v>
      </c>
      <c r="E668" s="3" t="s">
        <v>116</v>
      </c>
      <c r="F668" s="3" t="s">
        <v>128</v>
      </c>
      <c r="G668">
        <v>1</v>
      </c>
      <c r="H668">
        <v>75000</v>
      </c>
      <c r="I668" s="1">
        <v>44277</v>
      </c>
      <c r="J668" s="1">
        <v>44317</v>
      </c>
      <c r="K668" s="1">
        <v>47939</v>
      </c>
      <c r="L668">
        <v>120</v>
      </c>
      <c r="M668">
        <v>718.17</v>
      </c>
      <c r="N668">
        <v>2.8750000000000001E-2</v>
      </c>
      <c r="O668">
        <v>35.700000000000003</v>
      </c>
      <c r="P668">
        <v>3611.95</v>
      </c>
      <c r="Q668">
        <v>2323.6</v>
      </c>
      <c r="R668">
        <v>1073.5999999999999</v>
      </c>
      <c r="U668">
        <v>215000</v>
      </c>
      <c r="V668" s="3" t="s">
        <v>118</v>
      </c>
      <c r="W668" t="b">
        <v>0</v>
      </c>
      <c r="X668">
        <v>1</v>
      </c>
      <c r="Y668">
        <v>69</v>
      </c>
      <c r="Z668">
        <v>43</v>
      </c>
      <c r="AA668">
        <v>677</v>
      </c>
      <c r="AB668" s="3" t="s">
        <v>124</v>
      </c>
      <c r="AC668" s="3" t="s">
        <v>125</v>
      </c>
    </row>
    <row r="669" spans="1:29" x14ac:dyDescent="0.25">
      <c r="A669">
        <v>5028297</v>
      </c>
      <c r="B669">
        <v>41</v>
      </c>
      <c r="C669" s="3" t="s">
        <v>159</v>
      </c>
      <c r="D669" s="3" t="s">
        <v>473</v>
      </c>
      <c r="E669" s="3" t="s">
        <v>116</v>
      </c>
      <c r="F669" s="3" t="s">
        <v>123</v>
      </c>
      <c r="G669">
        <v>1</v>
      </c>
      <c r="H669">
        <v>185000</v>
      </c>
      <c r="I669" s="1">
        <v>44278</v>
      </c>
      <c r="J669" s="1">
        <v>44317</v>
      </c>
      <c r="K669" s="1">
        <v>47939</v>
      </c>
      <c r="L669">
        <v>120</v>
      </c>
      <c r="M669">
        <v>1740.37</v>
      </c>
      <c r="N669">
        <v>2.5000000000000001E-2</v>
      </c>
      <c r="O669">
        <v>68</v>
      </c>
      <c r="P669">
        <v>3628.78</v>
      </c>
      <c r="Q669">
        <v>1925.4</v>
      </c>
      <c r="R669">
        <v>675.4</v>
      </c>
      <c r="U669">
        <v>265000</v>
      </c>
      <c r="V669" s="3" t="s">
        <v>118</v>
      </c>
      <c r="W669" t="b">
        <v>0</v>
      </c>
      <c r="X669">
        <v>1</v>
      </c>
      <c r="Y669">
        <v>90</v>
      </c>
      <c r="Z669">
        <v>46</v>
      </c>
      <c r="AA669">
        <v>685</v>
      </c>
      <c r="AB669" s="3" t="s">
        <v>132</v>
      </c>
      <c r="AC669" s="3" t="s">
        <v>125</v>
      </c>
    </row>
    <row r="670" spans="1:29" x14ac:dyDescent="0.25">
      <c r="A670">
        <v>5028298</v>
      </c>
      <c r="B670">
        <v>36</v>
      </c>
      <c r="C670" s="3" t="s">
        <v>114</v>
      </c>
      <c r="D670" s="3" t="s">
        <v>221</v>
      </c>
      <c r="E670" s="3" t="s">
        <v>116</v>
      </c>
      <c r="F670" s="3" t="s">
        <v>123</v>
      </c>
      <c r="G670">
        <v>1</v>
      </c>
      <c r="H670">
        <v>345000</v>
      </c>
      <c r="I670" s="1">
        <v>44278</v>
      </c>
      <c r="J670" s="1">
        <v>44317</v>
      </c>
      <c r="K670" s="1">
        <v>55244</v>
      </c>
      <c r="L670">
        <v>360</v>
      </c>
      <c r="M670">
        <v>1449.07</v>
      </c>
      <c r="N670">
        <v>2.9900000000000003E-2</v>
      </c>
      <c r="O670">
        <v>55.23</v>
      </c>
      <c r="P670">
        <v>0</v>
      </c>
      <c r="Q670">
        <v>0</v>
      </c>
      <c r="U670">
        <v>635000</v>
      </c>
      <c r="V670" s="3" t="s">
        <v>118</v>
      </c>
      <c r="W670" t="b">
        <v>0</v>
      </c>
      <c r="X670">
        <v>1</v>
      </c>
      <c r="Y670">
        <v>184</v>
      </c>
      <c r="Z670">
        <v>47</v>
      </c>
      <c r="AA670">
        <v>762</v>
      </c>
      <c r="AB670" s="3" t="s">
        <v>132</v>
      </c>
      <c r="AC670" s="3" t="s">
        <v>125</v>
      </c>
    </row>
    <row r="671" spans="1:29" x14ac:dyDescent="0.25">
      <c r="A671">
        <v>5028299</v>
      </c>
      <c r="B671">
        <v>38</v>
      </c>
      <c r="C671" s="3" t="s">
        <v>177</v>
      </c>
      <c r="D671" s="3" t="s">
        <v>474</v>
      </c>
      <c r="E671" s="3" t="s">
        <v>116</v>
      </c>
      <c r="F671" s="3" t="s">
        <v>128</v>
      </c>
      <c r="G671">
        <v>1</v>
      </c>
      <c r="H671">
        <v>105000</v>
      </c>
      <c r="I671" s="1">
        <v>44278</v>
      </c>
      <c r="J671" s="1">
        <v>44317</v>
      </c>
      <c r="K671" s="1">
        <v>55244</v>
      </c>
      <c r="L671">
        <v>360</v>
      </c>
      <c r="M671">
        <v>462.9</v>
      </c>
      <c r="N671">
        <v>3.3750000000000002E-2</v>
      </c>
      <c r="O671">
        <v>59.3</v>
      </c>
      <c r="P671">
        <v>3701</v>
      </c>
      <c r="Q671">
        <v>2659.5</v>
      </c>
      <c r="R671">
        <v>1657.5</v>
      </c>
      <c r="U671">
        <v>175000</v>
      </c>
      <c r="V671" s="3" t="s">
        <v>118</v>
      </c>
      <c r="W671" t="b">
        <v>0</v>
      </c>
      <c r="X671">
        <v>1</v>
      </c>
      <c r="Y671">
        <v>38</v>
      </c>
      <c r="Z671">
        <v>43</v>
      </c>
      <c r="AA671">
        <v>762</v>
      </c>
      <c r="AB671" s="3" t="s">
        <v>132</v>
      </c>
      <c r="AC671" s="3" t="s">
        <v>120</v>
      </c>
    </row>
    <row r="672" spans="1:29" x14ac:dyDescent="0.25">
      <c r="A672">
        <v>5028302</v>
      </c>
      <c r="B672">
        <v>100</v>
      </c>
      <c r="C672" s="3" t="s">
        <v>168</v>
      </c>
      <c r="D672" s="3" t="s">
        <v>475</v>
      </c>
      <c r="E672" s="3" t="s">
        <v>116</v>
      </c>
      <c r="F672" s="3" t="s">
        <v>123</v>
      </c>
      <c r="G672">
        <v>1</v>
      </c>
      <c r="H672">
        <v>605000</v>
      </c>
      <c r="I672" s="1">
        <v>44278</v>
      </c>
      <c r="J672" s="1">
        <v>44317</v>
      </c>
      <c r="K672" s="1">
        <v>55244</v>
      </c>
      <c r="L672">
        <v>360</v>
      </c>
      <c r="M672">
        <v>2504.11</v>
      </c>
      <c r="N672">
        <v>2.8750000000000001E-2</v>
      </c>
      <c r="O672">
        <v>80</v>
      </c>
      <c r="P672">
        <v>10527.1</v>
      </c>
      <c r="Q672">
        <v>8000</v>
      </c>
      <c r="R672">
        <v>6750</v>
      </c>
      <c r="U672">
        <v>755000</v>
      </c>
      <c r="V672" s="3" t="s">
        <v>118</v>
      </c>
      <c r="W672" t="b">
        <v>0</v>
      </c>
      <c r="X672">
        <v>1</v>
      </c>
      <c r="Y672">
        <v>237</v>
      </c>
      <c r="Z672">
        <v>11</v>
      </c>
      <c r="AA672">
        <v>734</v>
      </c>
      <c r="AB672" s="3" t="s">
        <v>124</v>
      </c>
      <c r="AC672" s="3"/>
    </row>
    <row r="673" spans="1:29" x14ac:dyDescent="0.25">
      <c r="A673">
        <v>5028305</v>
      </c>
      <c r="B673">
        <v>95</v>
      </c>
      <c r="C673" s="3" t="s">
        <v>114</v>
      </c>
      <c r="D673" s="3" t="s">
        <v>182</v>
      </c>
      <c r="E673" s="3" t="s">
        <v>116</v>
      </c>
      <c r="F673" s="3" t="s">
        <v>123</v>
      </c>
      <c r="G673">
        <v>1</v>
      </c>
      <c r="H673">
        <v>445000</v>
      </c>
      <c r="I673" s="1">
        <v>44278</v>
      </c>
      <c r="J673" s="1">
        <v>44317</v>
      </c>
      <c r="K673" s="1">
        <v>55244</v>
      </c>
      <c r="L673">
        <v>360</v>
      </c>
      <c r="M673">
        <v>1798.54</v>
      </c>
      <c r="N673">
        <v>2.69E-2</v>
      </c>
      <c r="O673">
        <v>60.6</v>
      </c>
      <c r="P673">
        <v>1453.7</v>
      </c>
      <c r="Q673">
        <v>67.02</v>
      </c>
      <c r="U673">
        <v>745000</v>
      </c>
      <c r="V673" s="3" t="s">
        <v>118</v>
      </c>
      <c r="W673" t="b">
        <v>0</v>
      </c>
      <c r="X673">
        <v>1</v>
      </c>
      <c r="Y673">
        <v>159</v>
      </c>
      <c r="Z673">
        <v>49</v>
      </c>
      <c r="AA673">
        <v>694</v>
      </c>
      <c r="AB673" s="3" t="s">
        <v>124</v>
      </c>
      <c r="AC673" s="3" t="s">
        <v>120</v>
      </c>
    </row>
    <row r="674" spans="1:29" x14ac:dyDescent="0.25">
      <c r="A674">
        <v>5028306</v>
      </c>
      <c r="B674">
        <v>81</v>
      </c>
      <c r="C674" s="3" t="s">
        <v>114</v>
      </c>
      <c r="D674" s="3" t="s">
        <v>182</v>
      </c>
      <c r="E674" s="3" t="s">
        <v>116</v>
      </c>
      <c r="F674" s="3" t="s">
        <v>123</v>
      </c>
      <c r="G674">
        <v>1</v>
      </c>
      <c r="H674">
        <v>495000</v>
      </c>
      <c r="I674" s="1">
        <v>44278</v>
      </c>
      <c r="J674" s="1">
        <v>44317</v>
      </c>
      <c r="K674" s="1">
        <v>55244</v>
      </c>
      <c r="L674">
        <v>360</v>
      </c>
      <c r="M674">
        <v>2079.1</v>
      </c>
      <c r="N674">
        <v>2.9900000000000003E-2</v>
      </c>
      <c r="O674">
        <v>80</v>
      </c>
      <c r="P674">
        <v>0</v>
      </c>
      <c r="Q674">
        <v>0</v>
      </c>
      <c r="U674">
        <v>625000</v>
      </c>
      <c r="V674" s="3" t="s">
        <v>118</v>
      </c>
      <c r="W674" t="b">
        <v>0</v>
      </c>
      <c r="X674">
        <v>1</v>
      </c>
      <c r="Y674">
        <v>156</v>
      </c>
      <c r="Z674">
        <v>43</v>
      </c>
      <c r="AA674">
        <v>719</v>
      </c>
      <c r="AB674" s="3" t="s">
        <v>119</v>
      </c>
      <c r="AC674" s="3" t="s">
        <v>125</v>
      </c>
    </row>
    <row r="675" spans="1:29" x14ac:dyDescent="0.25">
      <c r="A675">
        <v>5028308</v>
      </c>
      <c r="B675">
        <v>57</v>
      </c>
      <c r="C675" s="3" t="s">
        <v>177</v>
      </c>
      <c r="D675" s="3" t="s">
        <v>436</v>
      </c>
      <c r="E675" s="3" t="s">
        <v>116</v>
      </c>
      <c r="F675" s="3" t="s">
        <v>128</v>
      </c>
      <c r="G675">
        <v>1</v>
      </c>
      <c r="H675">
        <v>235000</v>
      </c>
      <c r="I675" s="1">
        <v>44278</v>
      </c>
      <c r="J675" s="1">
        <v>44317</v>
      </c>
      <c r="K675" s="1">
        <v>55244</v>
      </c>
      <c r="L675">
        <v>360</v>
      </c>
      <c r="M675">
        <v>1019.98</v>
      </c>
      <c r="N675">
        <v>3.2500000000000001E-2</v>
      </c>
      <c r="O675">
        <v>80</v>
      </c>
      <c r="P675">
        <v>6576.5</v>
      </c>
      <c r="Q675">
        <v>4760</v>
      </c>
      <c r="R675">
        <v>3510</v>
      </c>
      <c r="U675">
        <v>295000</v>
      </c>
      <c r="V675" s="3" t="s">
        <v>118</v>
      </c>
      <c r="W675" t="b">
        <v>0</v>
      </c>
      <c r="X675">
        <v>1</v>
      </c>
      <c r="Y675">
        <v>228</v>
      </c>
      <c r="Z675">
        <v>21</v>
      </c>
      <c r="AA675">
        <v>797</v>
      </c>
      <c r="AB675" s="3" t="s">
        <v>132</v>
      </c>
      <c r="AC675" s="3" t="s">
        <v>125</v>
      </c>
    </row>
    <row r="676" spans="1:29" x14ac:dyDescent="0.25">
      <c r="A676">
        <v>5028309</v>
      </c>
      <c r="B676">
        <v>36</v>
      </c>
      <c r="C676" s="3" t="s">
        <v>168</v>
      </c>
      <c r="D676" s="3" t="s">
        <v>302</v>
      </c>
      <c r="E676" s="3" t="s">
        <v>116</v>
      </c>
      <c r="F676" s="3" t="s">
        <v>128</v>
      </c>
      <c r="G676">
        <v>1</v>
      </c>
      <c r="H676">
        <v>155000</v>
      </c>
      <c r="I676" s="1">
        <v>44279</v>
      </c>
      <c r="J676" s="1">
        <v>44317</v>
      </c>
      <c r="K676" s="1">
        <v>55244</v>
      </c>
      <c r="L676">
        <v>360</v>
      </c>
      <c r="M676">
        <v>672.75</v>
      </c>
      <c r="N676">
        <v>3.2500000000000001E-2</v>
      </c>
      <c r="O676">
        <v>50</v>
      </c>
      <c r="P676">
        <v>3653.32</v>
      </c>
      <c r="Q676">
        <v>2187.5</v>
      </c>
      <c r="R676">
        <v>937.5</v>
      </c>
      <c r="U676">
        <v>305000</v>
      </c>
      <c r="V676" s="3" t="s">
        <v>118</v>
      </c>
      <c r="W676" t="b">
        <v>0</v>
      </c>
      <c r="X676">
        <v>1</v>
      </c>
      <c r="Y676">
        <v>40</v>
      </c>
      <c r="Z676">
        <v>44</v>
      </c>
      <c r="AA676">
        <v>701</v>
      </c>
      <c r="AB676" s="3" t="s">
        <v>119</v>
      </c>
      <c r="AC676" s="3" t="s">
        <v>125</v>
      </c>
    </row>
    <row r="677" spans="1:29" x14ac:dyDescent="0.25">
      <c r="A677">
        <v>5028312</v>
      </c>
      <c r="B677">
        <v>38</v>
      </c>
      <c r="C677" s="3" t="s">
        <v>240</v>
      </c>
      <c r="D677" s="3" t="s">
        <v>195</v>
      </c>
      <c r="E677" s="3" t="s">
        <v>116</v>
      </c>
      <c r="F677" s="3" t="s">
        <v>123</v>
      </c>
      <c r="G677">
        <v>1</v>
      </c>
      <c r="H677">
        <v>175000</v>
      </c>
      <c r="I677" s="1">
        <v>44279</v>
      </c>
      <c r="J677" s="1">
        <v>44317</v>
      </c>
      <c r="K677" s="1">
        <v>55244</v>
      </c>
      <c r="L677">
        <v>360</v>
      </c>
      <c r="M677">
        <v>735.04</v>
      </c>
      <c r="N677">
        <v>2.9900000000000003E-2</v>
      </c>
      <c r="O677">
        <v>78.67</v>
      </c>
      <c r="P677">
        <v>3551.18</v>
      </c>
      <c r="Q677">
        <v>2548.1799999999998</v>
      </c>
      <c r="R677">
        <v>1298.18</v>
      </c>
      <c r="U677">
        <v>225000</v>
      </c>
      <c r="V677" s="3" t="s">
        <v>118</v>
      </c>
      <c r="W677" t="b">
        <v>0</v>
      </c>
      <c r="X677">
        <v>1</v>
      </c>
      <c r="Y677">
        <v>42</v>
      </c>
      <c r="Z677">
        <v>36</v>
      </c>
      <c r="AA677">
        <v>629</v>
      </c>
      <c r="AB677" s="3" t="s">
        <v>124</v>
      </c>
      <c r="AC677" s="3" t="s">
        <v>120</v>
      </c>
    </row>
    <row r="678" spans="1:29" x14ac:dyDescent="0.25">
      <c r="A678">
        <v>5028315</v>
      </c>
      <c r="B678">
        <v>44</v>
      </c>
      <c r="C678" s="3" t="s">
        <v>161</v>
      </c>
      <c r="D678" s="3" t="s">
        <v>206</v>
      </c>
      <c r="E678" s="3" t="s">
        <v>116</v>
      </c>
      <c r="F678" s="3" t="s">
        <v>128</v>
      </c>
      <c r="G678">
        <v>1</v>
      </c>
      <c r="H678">
        <v>425000</v>
      </c>
      <c r="I678" s="1">
        <v>44279</v>
      </c>
      <c r="J678" s="1">
        <v>44317</v>
      </c>
      <c r="K678" s="1">
        <v>55244</v>
      </c>
      <c r="L678">
        <v>360</v>
      </c>
      <c r="M678">
        <v>1731.06</v>
      </c>
      <c r="N678">
        <v>2.75E-2</v>
      </c>
      <c r="O678">
        <v>72.03</v>
      </c>
      <c r="P678">
        <v>5781.5</v>
      </c>
      <c r="Q678">
        <v>3986.5</v>
      </c>
      <c r="R678">
        <v>3986.5</v>
      </c>
      <c r="U678">
        <v>595000</v>
      </c>
      <c r="V678" s="3" t="s">
        <v>118</v>
      </c>
      <c r="W678" t="b">
        <v>0</v>
      </c>
      <c r="X678">
        <v>1</v>
      </c>
      <c r="Y678">
        <v>180</v>
      </c>
      <c r="Z678">
        <v>17</v>
      </c>
      <c r="AA678">
        <v>698</v>
      </c>
      <c r="AB678" s="3" t="s">
        <v>132</v>
      </c>
      <c r="AC678" s="3" t="s">
        <v>125</v>
      </c>
    </row>
    <row r="679" spans="1:29" x14ac:dyDescent="0.25">
      <c r="A679">
        <v>5028318</v>
      </c>
      <c r="B679">
        <v>80</v>
      </c>
      <c r="C679" s="3" t="s">
        <v>168</v>
      </c>
      <c r="D679" s="3" t="s">
        <v>354</v>
      </c>
      <c r="E679" s="3" t="s">
        <v>116</v>
      </c>
      <c r="F679" s="3" t="s">
        <v>123</v>
      </c>
      <c r="G679">
        <v>1</v>
      </c>
      <c r="H679">
        <v>225000</v>
      </c>
      <c r="I679" s="1">
        <v>44279</v>
      </c>
      <c r="J679" s="1">
        <v>44317</v>
      </c>
      <c r="K679" s="1">
        <v>49766</v>
      </c>
      <c r="L679">
        <v>180</v>
      </c>
      <c r="M679">
        <v>1497.16</v>
      </c>
      <c r="N679">
        <v>2.5000000000000001E-2</v>
      </c>
      <c r="O679">
        <v>74.599999999999994</v>
      </c>
      <c r="P679">
        <v>6366.65</v>
      </c>
      <c r="Q679">
        <v>4886.75</v>
      </c>
      <c r="R679">
        <v>3636.75</v>
      </c>
      <c r="U679">
        <v>305000</v>
      </c>
      <c r="V679" s="3" t="s">
        <v>146</v>
      </c>
      <c r="W679" t="b">
        <v>0</v>
      </c>
      <c r="X679">
        <v>1</v>
      </c>
      <c r="Y679">
        <v>133</v>
      </c>
      <c r="Z679">
        <v>41</v>
      </c>
      <c r="AA679">
        <v>742</v>
      </c>
      <c r="AB679" s="3" t="s">
        <v>119</v>
      </c>
      <c r="AC679" s="3" t="s">
        <v>120</v>
      </c>
    </row>
    <row r="680" spans="1:29" x14ac:dyDescent="0.25">
      <c r="A680">
        <v>5028321</v>
      </c>
      <c r="B680">
        <v>66</v>
      </c>
      <c r="C680" s="3" t="s">
        <v>152</v>
      </c>
      <c r="D680" s="3" t="s">
        <v>250</v>
      </c>
      <c r="E680" s="3" t="s">
        <v>116</v>
      </c>
      <c r="F680" s="3" t="s">
        <v>128</v>
      </c>
      <c r="G680">
        <v>1</v>
      </c>
      <c r="H680">
        <v>445000</v>
      </c>
      <c r="I680" s="1">
        <v>44280</v>
      </c>
      <c r="J680" s="1">
        <v>44317</v>
      </c>
      <c r="K680" s="1">
        <v>55244</v>
      </c>
      <c r="L680">
        <v>360</v>
      </c>
      <c r="M680">
        <v>1901.32</v>
      </c>
      <c r="N680">
        <v>3.125E-2</v>
      </c>
      <c r="O680">
        <v>59</v>
      </c>
      <c r="P680">
        <v>5677</v>
      </c>
      <c r="Q680">
        <v>3485</v>
      </c>
      <c r="R680">
        <v>2235</v>
      </c>
      <c r="U680">
        <v>765000</v>
      </c>
      <c r="V680" s="3" t="s">
        <v>146</v>
      </c>
      <c r="W680" t="b">
        <v>0</v>
      </c>
      <c r="X680">
        <v>1</v>
      </c>
      <c r="Y680">
        <v>191</v>
      </c>
      <c r="Z680">
        <v>28</v>
      </c>
      <c r="AA680">
        <v>721</v>
      </c>
      <c r="AB680" s="3" t="s">
        <v>119</v>
      </c>
      <c r="AC680" s="3" t="s">
        <v>125</v>
      </c>
    </row>
    <row r="681" spans="1:29" x14ac:dyDescent="0.25">
      <c r="A681">
        <v>5028322</v>
      </c>
      <c r="B681">
        <v>85</v>
      </c>
      <c r="C681" s="3" t="s">
        <v>156</v>
      </c>
      <c r="D681" s="3" t="s">
        <v>157</v>
      </c>
      <c r="E681" s="3" t="s">
        <v>116</v>
      </c>
      <c r="F681" s="3" t="s">
        <v>128</v>
      </c>
      <c r="G681">
        <v>1</v>
      </c>
      <c r="H681">
        <v>1105000</v>
      </c>
      <c r="I681" s="1">
        <v>44280</v>
      </c>
      <c r="J681" s="1">
        <v>44317</v>
      </c>
      <c r="K681" s="1">
        <v>55244</v>
      </c>
      <c r="L681">
        <v>360</v>
      </c>
      <c r="M681">
        <v>4871.47</v>
      </c>
      <c r="N681">
        <v>3.3750000000000002E-2</v>
      </c>
      <c r="O681">
        <v>71.465000000000003</v>
      </c>
      <c r="P681">
        <v>34196.53</v>
      </c>
      <c r="Q681">
        <v>28889.03</v>
      </c>
      <c r="R681">
        <v>27639.03</v>
      </c>
      <c r="U681">
        <v>1545000</v>
      </c>
      <c r="V681" s="3" t="s">
        <v>118</v>
      </c>
      <c r="W681" t="b">
        <v>0</v>
      </c>
      <c r="X681">
        <v>1</v>
      </c>
      <c r="Y681">
        <v>338</v>
      </c>
      <c r="Z681">
        <v>24</v>
      </c>
      <c r="AA681">
        <v>764</v>
      </c>
      <c r="AB681" s="3" t="s">
        <v>119</v>
      </c>
      <c r="AC681" s="3"/>
    </row>
    <row r="682" spans="1:29" x14ac:dyDescent="0.25">
      <c r="A682">
        <v>5028325</v>
      </c>
      <c r="B682">
        <v>41</v>
      </c>
      <c r="C682" s="3" t="s">
        <v>476</v>
      </c>
      <c r="D682" s="3" t="s">
        <v>477</v>
      </c>
      <c r="E682" s="3" t="s">
        <v>116</v>
      </c>
      <c r="F682" s="3" t="s">
        <v>123</v>
      </c>
      <c r="G682">
        <v>1</v>
      </c>
      <c r="H682">
        <v>195000</v>
      </c>
      <c r="I682" s="1">
        <v>44280</v>
      </c>
      <c r="J682" s="1">
        <v>44317</v>
      </c>
      <c r="K682" s="1">
        <v>55244</v>
      </c>
      <c r="L682">
        <v>360</v>
      </c>
      <c r="M682">
        <v>846.37</v>
      </c>
      <c r="N682">
        <v>3.2500000000000001E-2</v>
      </c>
      <c r="O682">
        <v>69.7</v>
      </c>
      <c r="P682">
        <v>2729.78</v>
      </c>
      <c r="Q682">
        <v>1250</v>
      </c>
      <c r="U682">
        <v>275000</v>
      </c>
      <c r="V682" s="3" t="s">
        <v>118</v>
      </c>
      <c r="W682" t="b">
        <v>0</v>
      </c>
      <c r="X682">
        <v>1</v>
      </c>
      <c r="Y682">
        <v>49</v>
      </c>
      <c r="Z682">
        <v>30</v>
      </c>
      <c r="AA682">
        <v>707</v>
      </c>
      <c r="AB682" s="3" t="s">
        <v>124</v>
      </c>
      <c r="AC682" s="3" t="s">
        <v>125</v>
      </c>
    </row>
    <row r="683" spans="1:29" x14ac:dyDescent="0.25">
      <c r="A683">
        <v>5028327</v>
      </c>
      <c r="B683">
        <v>85</v>
      </c>
      <c r="C683" s="3" t="s">
        <v>168</v>
      </c>
      <c r="D683" s="3" t="s">
        <v>478</v>
      </c>
      <c r="E683" s="3" t="s">
        <v>116</v>
      </c>
      <c r="F683" s="3" t="s">
        <v>123</v>
      </c>
      <c r="G683">
        <v>1</v>
      </c>
      <c r="H683">
        <v>215000</v>
      </c>
      <c r="I683" s="1">
        <v>44280</v>
      </c>
      <c r="J683" s="1">
        <v>44317</v>
      </c>
      <c r="K683" s="1">
        <v>55244</v>
      </c>
      <c r="L683">
        <v>360</v>
      </c>
      <c r="M683">
        <v>903.04</v>
      </c>
      <c r="N683">
        <v>2.9900000000000003E-2</v>
      </c>
      <c r="O683">
        <v>60.25</v>
      </c>
      <c r="P683">
        <v>4005.38</v>
      </c>
      <c r="Q683">
        <v>3495.88</v>
      </c>
      <c r="R683">
        <v>3495.88</v>
      </c>
      <c r="U683">
        <v>365000</v>
      </c>
      <c r="V683" s="3" t="s">
        <v>118</v>
      </c>
      <c r="W683" t="b">
        <v>0</v>
      </c>
      <c r="X683">
        <v>1</v>
      </c>
      <c r="Y683">
        <v>112</v>
      </c>
      <c r="Z683">
        <v>25</v>
      </c>
      <c r="AA683">
        <v>699</v>
      </c>
      <c r="AB683" s="3" t="s">
        <v>132</v>
      </c>
      <c r="AC683" s="3" t="s">
        <v>125</v>
      </c>
    </row>
    <row r="684" spans="1:29" x14ac:dyDescent="0.25">
      <c r="A684">
        <v>5028329</v>
      </c>
      <c r="B684">
        <v>66</v>
      </c>
      <c r="C684" s="3" t="s">
        <v>209</v>
      </c>
      <c r="D684" s="3" t="s">
        <v>417</v>
      </c>
      <c r="E684" s="3" t="s">
        <v>116</v>
      </c>
      <c r="F684" s="3" t="s">
        <v>204</v>
      </c>
      <c r="G684">
        <v>1</v>
      </c>
      <c r="H684">
        <v>105000</v>
      </c>
      <c r="I684" s="1">
        <v>44280</v>
      </c>
      <c r="J684" s="1">
        <v>44317</v>
      </c>
      <c r="K684" s="1">
        <v>49766</v>
      </c>
      <c r="L684">
        <v>180</v>
      </c>
      <c r="M684">
        <v>722.81</v>
      </c>
      <c r="N684">
        <v>2.9900000000000003E-2</v>
      </c>
      <c r="O684">
        <v>18.41</v>
      </c>
      <c r="P684">
        <v>4982</v>
      </c>
      <c r="Q684">
        <v>3500</v>
      </c>
      <c r="R684">
        <v>2250</v>
      </c>
      <c r="U684">
        <v>545000</v>
      </c>
      <c r="V684" s="3" t="s">
        <v>151</v>
      </c>
      <c r="W684" t="b">
        <v>0</v>
      </c>
      <c r="X684">
        <v>1</v>
      </c>
      <c r="Y684">
        <v>129</v>
      </c>
      <c r="Z684">
        <v>49</v>
      </c>
      <c r="AA684">
        <v>708</v>
      </c>
      <c r="AB684" s="3" t="s">
        <v>132</v>
      </c>
      <c r="AC684" s="3" t="s">
        <v>120</v>
      </c>
    </row>
    <row r="685" spans="1:29" x14ac:dyDescent="0.25">
      <c r="A685">
        <v>5028331</v>
      </c>
      <c r="B685">
        <v>52</v>
      </c>
      <c r="C685" s="3" t="s">
        <v>121</v>
      </c>
      <c r="D685" s="3" t="s">
        <v>479</v>
      </c>
      <c r="E685" s="3" t="s">
        <v>116</v>
      </c>
      <c r="F685" s="3" t="s">
        <v>123</v>
      </c>
      <c r="G685">
        <v>1</v>
      </c>
      <c r="H685">
        <v>85000</v>
      </c>
      <c r="I685" s="1">
        <v>44280</v>
      </c>
      <c r="J685" s="1">
        <v>44317</v>
      </c>
      <c r="K685" s="1">
        <v>55244</v>
      </c>
      <c r="L685">
        <v>360</v>
      </c>
      <c r="M685">
        <v>357.02</v>
      </c>
      <c r="N685">
        <v>2.9900000000000003E-2</v>
      </c>
      <c r="O685">
        <v>76.349999999999994</v>
      </c>
      <c r="P685">
        <v>3664.78</v>
      </c>
      <c r="Q685">
        <v>2151.91</v>
      </c>
      <c r="R685">
        <v>901.91</v>
      </c>
      <c r="U685">
        <v>105000</v>
      </c>
      <c r="V685" s="3" t="s">
        <v>118</v>
      </c>
      <c r="W685" t="b">
        <v>0</v>
      </c>
      <c r="X685">
        <v>1</v>
      </c>
      <c r="Y685">
        <v>34</v>
      </c>
      <c r="Z685">
        <v>42</v>
      </c>
      <c r="AA685">
        <v>752</v>
      </c>
      <c r="AB685" s="3" t="s">
        <v>119</v>
      </c>
      <c r="AC685" s="3" t="s">
        <v>125</v>
      </c>
    </row>
    <row r="686" spans="1:29" x14ac:dyDescent="0.25">
      <c r="A686">
        <v>5028332</v>
      </c>
      <c r="B686">
        <v>85</v>
      </c>
      <c r="C686" s="3" t="s">
        <v>154</v>
      </c>
      <c r="D686" s="3" t="s">
        <v>169</v>
      </c>
      <c r="E686" s="3" t="s">
        <v>116</v>
      </c>
      <c r="F686" s="3" t="s">
        <v>128</v>
      </c>
      <c r="G686">
        <v>1</v>
      </c>
      <c r="H686">
        <v>295000</v>
      </c>
      <c r="I686" s="1">
        <v>44280</v>
      </c>
      <c r="J686" s="1">
        <v>44317</v>
      </c>
      <c r="K686" s="1">
        <v>51592</v>
      </c>
      <c r="L686">
        <v>240</v>
      </c>
      <c r="M686">
        <v>1595.74</v>
      </c>
      <c r="N686">
        <v>2.75E-2</v>
      </c>
      <c r="O686">
        <v>69</v>
      </c>
      <c r="P686">
        <v>6047.5</v>
      </c>
      <c r="Q686">
        <v>3447.5</v>
      </c>
      <c r="R686">
        <v>2197.5</v>
      </c>
      <c r="U686">
        <v>425000</v>
      </c>
      <c r="V686" s="3" t="s">
        <v>118</v>
      </c>
      <c r="W686" t="b">
        <v>0</v>
      </c>
      <c r="X686">
        <v>1</v>
      </c>
      <c r="Y686">
        <v>89</v>
      </c>
      <c r="Z686">
        <v>38</v>
      </c>
      <c r="AA686">
        <v>695</v>
      </c>
      <c r="AB686" s="3" t="s">
        <v>119</v>
      </c>
      <c r="AC686" s="3" t="s">
        <v>125</v>
      </c>
    </row>
    <row r="687" spans="1:29" x14ac:dyDescent="0.25">
      <c r="A687">
        <v>5028333</v>
      </c>
      <c r="B687">
        <v>39</v>
      </c>
      <c r="C687" s="3" t="s">
        <v>180</v>
      </c>
      <c r="D687" s="3" t="s">
        <v>323</v>
      </c>
      <c r="E687" s="3" t="s">
        <v>116</v>
      </c>
      <c r="F687" s="3" t="s">
        <v>123</v>
      </c>
      <c r="G687">
        <v>1</v>
      </c>
      <c r="H687">
        <v>315000</v>
      </c>
      <c r="I687" s="1">
        <v>44280</v>
      </c>
      <c r="J687" s="1">
        <v>44317</v>
      </c>
      <c r="K687" s="1">
        <v>55244</v>
      </c>
      <c r="L687">
        <v>360</v>
      </c>
      <c r="M687">
        <v>1314.67</v>
      </c>
      <c r="N687">
        <v>2.9399999999999999E-2</v>
      </c>
      <c r="O687">
        <v>76.31</v>
      </c>
      <c r="P687">
        <v>2701.03</v>
      </c>
      <c r="Q687">
        <v>1450</v>
      </c>
      <c r="U687">
        <v>415000</v>
      </c>
      <c r="V687" s="3" t="s">
        <v>118</v>
      </c>
      <c r="W687" t="b">
        <v>0</v>
      </c>
      <c r="X687">
        <v>1</v>
      </c>
      <c r="Y687">
        <v>54</v>
      </c>
      <c r="Z687">
        <v>48</v>
      </c>
      <c r="AA687">
        <v>729</v>
      </c>
      <c r="AB687" s="3" t="s">
        <v>124</v>
      </c>
      <c r="AC687" s="3" t="s">
        <v>120</v>
      </c>
    </row>
    <row r="688" spans="1:29" x14ac:dyDescent="0.25">
      <c r="A688">
        <v>5028335</v>
      </c>
      <c r="B688">
        <v>36</v>
      </c>
      <c r="C688" s="3" t="s">
        <v>156</v>
      </c>
      <c r="D688" s="3" t="s">
        <v>480</v>
      </c>
      <c r="E688" s="3" t="s">
        <v>116</v>
      </c>
      <c r="F688" s="3" t="s">
        <v>123</v>
      </c>
      <c r="G688">
        <v>1</v>
      </c>
      <c r="H688">
        <v>245000</v>
      </c>
      <c r="I688" s="1">
        <v>44280</v>
      </c>
      <c r="J688" s="1">
        <v>44317</v>
      </c>
      <c r="K688" s="1">
        <v>51592</v>
      </c>
      <c r="L688">
        <v>240</v>
      </c>
      <c r="M688">
        <v>1310.3699999999999</v>
      </c>
      <c r="N688">
        <v>2.6249999999999999E-2</v>
      </c>
      <c r="O688">
        <v>44.77</v>
      </c>
      <c r="P688">
        <v>3577.7</v>
      </c>
      <c r="Q688">
        <v>795</v>
      </c>
      <c r="U688">
        <v>535000</v>
      </c>
      <c r="V688" s="3" t="s">
        <v>146</v>
      </c>
      <c r="W688" t="b">
        <v>0</v>
      </c>
      <c r="X688">
        <v>1</v>
      </c>
      <c r="Y688">
        <v>116</v>
      </c>
      <c r="Z688">
        <v>34</v>
      </c>
      <c r="AA688">
        <v>747</v>
      </c>
      <c r="AB688" s="3" t="s">
        <v>124</v>
      </c>
      <c r="AC688" s="3" t="s">
        <v>120</v>
      </c>
    </row>
    <row r="689" spans="1:29" x14ac:dyDescent="0.25">
      <c r="A689">
        <v>5028337</v>
      </c>
      <c r="B689">
        <v>41</v>
      </c>
      <c r="C689" s="3" t="s">
        <v>291</v>
      </c>
      <c r="D689" s="3" t="s">
        <v>481</v>
      </c>
      <c r="E689" s="3" t="s">
        <v>116</v>
      </c>
      <c r="F689" s="3" t="s">
        <v>128</v>
      </c>
      <c r="G689">
        <v>1</v>
      </c>
      <c r="H689">
        <v>85000</v>
      </c>
      <c r="I689" s="1">
        <v>44280</v>
      </c>
      <c r="J689" s="1">
        <v>44317</v>
      </c>
      <c r="K689" s="1">
        <v>47209</v>
      </c>
      <c r="L689">
        <v>96</v>
      </c>
      <c r="M689">
        <v>985.14</v>
      </c>
      <c r="N689">
        <v>2.75E-2</v>
      </c>
      <c r="O689">
        <v>30.35</v>
      </c>
      <c r="P689">
        <v>5174</v>
      </c>
      <c r="Q689">
        <v>2862.5</v>
      </c>
      <c r="R689">
        <v>1612.5</v>
      </c>
      <c r="U689">
        <v>285000</v>
      </c>
      <c r="V689" s="3" t="s">
        <v>118</v>
      </c>
      <c r="W689" t="b">
        <v>0</v>
      </c>
      <c r="X689">
        <v>1</v>
      </c>
      <c r="Y689">
        <v>65</v>
      </c>
      <c r="Z689">
        <v>30</v>
      </c>
      <c r="AA689">
        <v>712</v>
      </c>
      <c r="AB689" s="3" t="s">
        <v>132</v>
      </c>
      <c r="AC689" s="3" t="s">
        <v>125</v>
      </c>
    </row>
    <row r="690" spans="1:29" x14ac:dyDescent="0.25">
      <c r="A690">
        <v>5028339</v>
      </c>
      <c r="B690">
        <v>41</v>
      </c>
      <c r="C690" s="3" t="s">
        <v>189</v>
      </c>
      <c r="D690" s="3" t="s">
        <v>482</v>
      </c>
      <c r="E690" s="3" t="s">
        <v>116</v>
      </c>
      <c r="F690" s="3" t="s">
        <v>128</v>
      </c>
      <c r="G690">
        <v>1</v>
      </c>
      <c r="H690">
        <v>155000</v>
      </c>
      <c r="I690" s="1">
        <v>44281</v>
      </c>
      <c r="J690" s="1">
        <v>44317</v>
      </c>
      <c r="K690" s="1">
        <v>49766</v>
      </c>
      <c r="L690">
        <v>180</v>
      </c>
      <c r="M690">
        <v>1040.4000000000001</v>
      </c>
      <c r="N690">
        <v>2.6249999999999999E-2</v>
      </c>
      <c r="O690">
        <v>80</v>
      </c>
      <c r="P690">
        <v>2572.64</v>
      </c>
      <c r="Q690">
        <v>741</v>
      </c>
      <c r="R690">
        <v>741</v>
      </c>
      <c r="U690">
        <v>195000</v>
      </c>
      <c r="V690" s="3" t="s">
        <v>118</v>
      </c>
      <c r="W690" t="b">
        <v>0</v>
      </c>
      <c r="X690">
        <v>1</v>
      </c>
      <c r="Y690">
        <v>111</v>
      </c>
      <c r="Z690">
        <v>35</v>
      </c>
      <c r="AA690">
        <v>731</v>
      </c>
      <c r="AB690" s="3" t="s">
        <v>119</v>
      </c>
      <c r="AC690" s="3" t="s">
        <v>125</v>
      </c>
    </row>
    <row r="691" spans="1:29" x14ac:dyDescent="0.25">
      <c r="A691">
        <v>5028341</v>
      </c>
      <c r="B691">
        <v>80</v>
      </c>
      <c r="C691" s="3" t="s">
        <v>114</v>
      </c>
      <c r="D691" s="3" t="s">
        <v>483</v>
      </c>
      <c r="E691" s="3" t="s">
        <v>116</v>
      </c>
      <c r="F691" s="3" t="s">
        <v>131</v>
      </c>
      <c r="G691">
        <v>1</v>
      </c>
      <c r="H691">
        <v>325000</v>
      </c>
      <c r="I691" s="1">
        <v>44281</v>
      </c>
      <c r="J691" s="1">
        <v>44317</v>
      </c>
      <c r="K691" s="1">
        <v>55244</v>
      </c>
      <c r="L691">
        <v>360</v>
      </c>
      <c r="M691">
        <v>1365.06</v>
      </c>
      <c r="N691">
        <v>2.9900000000000003E-2</v>
      </c>
      <c r="O691">
        <v>73</v>
      </c>
      <c r="P691">
        <v>9603.75</v>
      </c>
      <c r="Q691">
        <v>6563.75</v>
      </c>
      <c r="R691">
        <v>5313.75</v>
      </c>
      <c r="U691">
        <v>455000</v>
      </c>
      <c r="V691" s="3" t="s">
        <v>146</v>
      </c>
      <c r="W691" t="b">
        <v>0</v>
      </c>
      <c r="X691">
        <v>1</v>
      </c>
      <c r="Y691">
        <v>342</v>
      </c>
      <c r="Z691">
        <v>15</v>
      </c>
      <c r="AA691">
        <v>695</v>
      </c>
      <c r="AB691" s="3" t="s">
        <v>124</v>
      </c>
      <c r="AC691" s="3" t="s">
        <v>125</v>
      </c>
    </row>
    <row r="692" spans="1:29" x14ac:dyDescent="0.25">
      <c r="A692">
        <v>5028343</v>
      </c>
      <c r="B692">
        <v>44</v>
      </c>
      <c r="C692" s="3" t="s">
        <v>126</v>
      </c>
      <c r="D692" s="3" t="s">
        <v>269</v>
      </c>
      <c r="E692" s="3" t="s">
        <v>116</v>
      </c>
      <c r="F692" s="3" t="s">
        <v>123</v>
      </c>
      <c r="G692">
        <v>1</v>
      </c>
      <c r="H692">
        <v>165000</v>
      </c>
      <c r="I692" s="1">
        <v>44281</v>
      </c>
      <c r="J692" s="1">
        <v>44317</v>
      </c>
      <c r="K692" s="1">
        <v>49766</v>
      </c>
      <c r="L692">
        <v>180</v>
      </c>
      <c r="M692">
        <v>1117.17</v>
      </c>
      <c r="N692">
        <v>2.75E-2</v>
      </c>
      <c r="O692">
        <v>36.979999999999997</v>
      </c>
      <c r="P692">
        <v>6532.31</v>
      </c>
      <c r="Q692">
        <v>4290.21</v>
      </c>
      <c r="R692">
        <v>3785.85</v>
      </c>
      <c r="U692">
        <v>455000</v>
      </c>
      <c r="V692" s="3" t="s">
        <v>118</v>
      </c>
      <c r="W692" t="b">
        <v>0</v>
      </c>
      <c r="X692">
        <v>1</v>
      </c>
      <c r="Y692">
        <v>132</v>
      </c>
      <c r="Z692">
        <v>27</v>
      </c>
      <c r="AA692">
        <v>725</v>
      </c>
      <c r="AB692" s="3" t="s">
        <v>119</v>
      </c>
      <c r="AC692" s="3" t="s">
        <v>125</v>
      </c>
    </row>
    <row r="693" spans="1:29" x14ac:dyDescent="0.25">
      <c r="A693">
        <v>5028344</v>
      </c>
      <c r="B693">
        <v>85</v>
      </c>
      <c r="C693" s="3" t="s">
        <v>126</v>
      </c>
      <c r="D693" s="3" t="s">
        <v>194</v>
      </c>
      <c r="E693" s="3" t="s">
        <v>116</v>
      </c>
      <c r="F693" s="3" t="s">
        <v>123</v>
      </c>
      <c r="G693">
        <v>1</v>
      </c>
      <c r="H693">
        <v>255000</v>
      </c>
      <c r="I693" s="1">
        <v>44281</v>
      </c>
      <c r="J693" s="1">
        <v>44317</v>
      </c>
      <c r="K693" s="1">
        <v>55244</v>
      </c>
      <c r="L693">
        <v>360</v>
      </c>
      <c r="M693">
        <v>989.11</v>
      </c>
      <c r="N693">
        <v>2.375E-2</v>
      </c>
      <c r="O693">
        <v>63.27</v>
      </c>
      <c r="P693">
        <v>4668.34</v>
      </c>
      <c r="Q693">
        <v>3822.07</v>
      </c>
      <c r="U693">
        <v>405000</v>
      </c>
      <c r="V693" s="3" t="s">
        <v>118</v>
      </c>
      <c r="W693" t="b">
        <v>0</v>
      </c>
      <c r="X693">
        <v>1</v>
      </c>
      <c r="Y693">
        <v>225</v>
      </c>
      <c r="Z693">
        <v>17</v>
      </c>
      <c r="AA693">
        <v>663</v>
      </c>
      <c r="AB693" s="3" t="s">
        <v>124</v>
      </c>
      <c r="AC693" s="3" t="s">
        <v>125</v>
      </c>
    </row>
    <row r="694" spans="1:29" x14ac:dyDescent="0.25">
      <c r="A694">
        <v>5028347</v>
      </c>
      <c r="B694">
        <v>91</v>
      </c>
      <c r="C694" s="3" t="s">
        <v>168</v>
      </c>
      <c r="D694" s="3" t="s">
        <v>196</v>
      </c>
      <c r="E694" s="3" t="s">
        <v>116</v>
      </c>
      <c r="F694" s="3" t="s">
        <v>128</v>
      </c>
      <c r="G694">
        <v>1</v>
      </c>
      <c r="H694">
        <v>115000</v>
      </c>
      <c r="I694" s="1">
        <v>44281</v>
      </c>
      <c r="J694" s="1">
        <v>44317</v>
      </c>
      <c r="K694" s="1">
        <v>47939</v>
      </c>
      <c r="L694">
        <v>120</v>
      </c>
      <c r="M694">
        <v>1081.8599999999999</v>
      </c>
      <c r="N694">
        <v>2.5000000000000001E-2</v>
      </c>
      <c r="O694">
        <v>46.87</v>
      </c>
      <c r="P694">
        <v>3305.61</v>
      </c>
      <c r="Q694">
        <v>2128.85</v>
      </c>
      <c r="R694">
        <v>878.85</v>
      </c>
      <c r="U694">
        <v>255000</v>
      </c>
      <c r="V694" s="3" t="s">
        <v>118</v>
      </c>
      <c r="W694" t="b">
        <v>0</v>
      </c>
      <c r="X694">
        <v>1</v>
      </c>
      <c r="Y694">
        <v>49</v>
      </c>
      <c r="Z694">
        <v>41</v>
      </c>
      <c r="AA694">
        <v>709</v>
      </c>
      <c r="AB694" s="3" t="s">
        <v>124</v>
      </c>
      <c r="AC694" s="3" t="s">
        <v>125</v>
      </c>
    </row>
    <row r="695" spans="1:29" x14ac:dyDescent="0.25">
      <c r="A695">
        <v>5028350</v>
      </c>
      <c r="B695">
        <v>38</v>
      </c>
      <c r="C695" s="3" t="s">
        <v>114</v>
      </c>
      <c r="D695" s="3" t="s">
        <v>184</v>
      </c>
      <c r="E695" s="3" t="s">
        <v>116</v>
      </c>
      <c r="F695" s="3" t="s">
        <v>131</v>
      </c>
      <c r="G695">
        <v>1</v>
      </c>
      <c r="H695">
        <v>625000</v>
      </c>
      <c r="I695" s="1">
        <v>44281</v>
      </c>
      <c r="J695" s="1">
        <v>44317</v>
      </c>
      <c r="K695" s="1">
        <v>55244</v>
      </c>
      <c r="L695">
        <v>360</v>
      </c>
      <c r="M695">
        <v>2608.46</v>
      </c>
      <c r="N695">
        <v>2.9399999999999999E-2</v>
      </c>
      <c r="O695">
        <v>80</v>
      </c>
      <c r="P695">
        <v>3577.76</v>
      </c>
      <c r="Q695">
        <v>524.76</v>
      </c>
      <c r="U695">
        <v>785000</v>
      </c>
      <c r="V695" s="3" t="s">
        <v>118</v>
      </c>
      <c r="W695" t="b">
        <v>0</v>
      </c>
      <c r="X695">
        <v>1</v>
      </c>
      <c r="Y695">
        <v>114</v>
      </c>
      <c r="Z695">
        <v>45</v>
      </c>
      <c r="AA695">
        <v>693</v>
      </c>
      <c r="AB695" s="3" t="s">
        <v>124</v>
      </c>
      <c r="AC695" s="3" t="s">
        <v>120</v>
      </c>
    </row>
    <row r="696" spans="1:29" x14ac:dyDescent="0.25">
      <c r="A696">
        <v>5028352</v>
      </c>
      <c r="B696">
        <v>57</v>
      </c>
      <c r="C696" s="3" t="s">
        <v>114</v>
      </c>
      <c r="D696" s="3" t="s">
        <v>379</v>
      </c>
      <c r="E696" s="3" t="s">
        <v>116</v>
      </c>
      <c r="F696" s="3" t="s">
        <v>128</v>
      </c>
      <c r="G696">
        <v>1</v>
      </c>
      <c r="H696">
        <v>355000</v>
      </c>
      <c r="I696" s="1">
        <v>44281</v>
      </c>
      <c r="J696" s="1">
        <v>44317</v>
      </c>
      <c r="K696" s="1">
        <v>51592</v>
      </c>
      <c r="L696">
        <v>240</v>
      </c>
      <c r="M696">
        <v>1877.25</v>
      </c>
      <c r="N696">
        <v>2.5000000000000001E-2</v>
      </c>
      <c r="O696">
        <v>41.17</v>
      </c>
      <c r="P696">
        <v>7717.76</v>
      </c>
      <c r="Q696">
        <v>6138</v>
      </c>
      <c r="U696">
        <v>855000</v>
      </c>
      <c r="V696" s="3" t="s">
        <v>118</v>
      </c>
      <c r="W696" t="b">
        <v>0</v>
      </c>
      <c r="X696">
        <v>1</v>
      </c>
      <c r="Y696">
        <v>195</v>
      </c>
      <c r="Z696">
        <v>12</v>
      </c>
      <c r="AA696">
        <v>663</v>
      </c>
      <c r="AB696" s="3" t="s">
        <v>132</v>
      </c>
      <c r="AC696" s="3" t="s">
        <v>120</v>
      </c>
    </row>
    <row r="697" spans="1:29" x14ac:dyDescent="0.25">
      <c r="A697">
        <v>5028354</v>
      </c>
      <c r="B697">
        <v>57</v>
      </c>
      <c r="C697" s="3" t="s">
        <v>114</v>
      </c>
      <c r="D697" s="3" t="s">
        <v>137</v>
      </c>
      <c r="E697" s="3" t="s">
        <v>116</v>
      </c>
      <c r="F697" s="3" t="s">
        <v>128</v>
      </c>
      <c r="G697">
        <v>1</v>
      </c>
      <c r="H697">
        <v>475000</v>
      </c>
      <c r="I697" s="1">
        <v>44281</v>
      </c>
      <c r="J697" s="1">
        <v>44317</v>
      </c>
      <c r="K697" s="1">
        <v>49766</v>
      </c>
      <c r="L697">
        <v>180</v>
      </c>
      <c r="M697">
        <v>3105.83</v>
      </c>
      <c r="N697">
        <v>2.2499999999999999E-2</v>
      </c>
      <c r="O697">
        <v>80</v>
      </c>
      <c r="P697">
        <v>12968.77</v>
      </c>
      <c r="Q697">
        <v>11379.92</v>
      </c>
      <c r="R697">
        <v>11379.92</v>
      </c>
      <c r="U697">
        <v>595000</v>
      </c>
      <c r="V697" s="3" t="s">
        <v>118</v>
      </c>
      <c r="W697" t="b">
        <v>0</v>
      </c>
      <c r="X697">
        <v>1</v>
      </c>
      <c r="Y697">
        <v>111</v>
      </c>
      <c r="Z697">
        <v>47</v>
      </c>
      <c r="AA697">
        <v>760</v>
      </c>
      <c r="AB697" s="3" t="s">
        <v>132</v>
      </c>
      <c r="AC697" s="3" t="s">
        <v>125</v>
      </c>
    </row>
    <row r="698" spans="1:29" x14ac:dyDescent="0.25">
      <c r="A698">
        <v>5028355</v>
      </c>
      <c r="B698">
        <v>83</v>
      </c>
      <c r="C698" s="3" t="s">
        <v>216</v>
      </c>
      <c r="D698" s="3" t="s">
        <v>217</v>
      </c>
      <c r="E698" s="3" t="s">
        <v>116</v>
      </c>
      <c r="F698" s="3" t="s">
        <v>123</v>
      </c>
      <c r="G698">
        <v>1</v>
      </c>
      <c r="H698">
        <v>325000</v>
      </c>
      <c r="I698" s="1">
        <v>44281</v>
      </c>
      <c r="J698" s="1">
        <v>44317</v>
      </c>
      <c r="K698" s="1">
        <v>51592</v>
      </c>
      <c r="L698">
        <v>240</v>
      </c>
      <c r="M698">
        <v>1718.61</v>
      </c>
      <c r="N698">
        <v>2.5000000000000001E-2</v>
      </c>
      <c r="O698">
        <v>49.35</v>
      </c>
      <c r="P698">
        <v>0</v>
      </c>
      <c r="Q698">
        <v>0</v>
      </c>
      <c r="U698">
        <v>655000</v>
      </c>
      <c r="V698" s="3" t="s">
        <v>118</v>
      </c>
      <c r="W698" t="b">
        <v>0</v>
      </c>
      <c r="X698">
        <v>1</v>
      </c>
      <c r="Y698">
        <v>89</v>
      </c>
      <c r="Z698">
        <v>24</v>
      </c>
      <c r="AA698">
        <v>718</v>
      </c>
      <c r="AB698" s="3" t="s">
        <v>119</v>
      </c>
      <c r="AC698" s="3" t="s">
        <v>125</v>
      </c>
    </row>
    <row r="699" spans="1:29" x14ac:dyDescent="0.25">
      <c r="A699">
        <v>5028356</v>
      </c>
      <c r="B699">
        <v>38</v>
      </c>
      <c r="C699" s="3" t="s">
        <v>114</v>
      </c>
      <c r="D699" s="3" t="s">
        <v>140</v>
      </c>
      <c r="E699" s="3" t="s">
        <v>116</v>
      </c>
      <c r="F699" s="3" t="s">
        <v>128</v>
      </c>
      <c r="G699">
        <v>1</v>
      </c>
      <c r="H699">
        <v>505000</v>
      </c>
      <c r="I699" s="1">
        <v>44282</v>
      </c>
      <c r="J699" s="1">
        <v>44317</v>
      </c>
      <c r="K699" s="1">
        <v>55244</v>
      </c>
      <c r="L699">
        <v>360</v>
      </c>
      <c r="M699">
        <v>2226.33</v>
      </c>
      <c r="N699">
        <v>3.3750000000000002E-2</v>
      </c>
      <c r="O699">
        <v>45.45</v>
      </c>
      <c r="P699">
        <v>3349.4</v>
      </c>
      <c r="Q699">
        <v>2734.4</v>
      </c>
      <c r="U699">
        <v>1105000</v>
      </c>
      <c r="V699" s="3" t="s">
        <v>151</v>
      </c>
      <c r="W699" t="b">
        <v>0</v>
      </c>
      <c r="X699">
        <v>1</v>
      </c>
      <c r="Y699">
        <v>350</v>
      </c>
      <c r="Z699">
        <v>42</v>
      </c>
      <c r="AA699">
        <v>699</v>
      </c>
      <c r="AB699" s="3" t="s">
        <v>119</v>
      </c>
      <c r="AC699" s="3" t="s">
        <v>120</v>
      </c>
    </row>
    <row r="700" spans="1:29" x14ac:dyDescent="0.25">
      <c r="A700">
        <v>5028357</v>
      </c>
      <c r="B700">
        <v>41</v>
      </c>
      <c r="C700" s="3" t="s">
        <v>114</v>
      </c>
      <c r="D700" s="3" t="s">
        <v>140</v>
      </c>
      <c r="E700" s="3" t="s">
        <v>116</v>
      </c>
      <c r="F700" s="3" t="s">
        <v>204</v>
      </c>
      <c r="G700">
        <v>1</v>
      </c>
      <c r="H700">
        <v>545000</v>
      </c>
      <c r="I700" s="1">
        <v>44282</v>
      </c>
      <c r="J700" s="1">
        <v>44317</v>
      </c>
      <c r="K700" s="1">
        <v>49766</v>
      </c>
      <c r="L700">
        <v>180</v>
      </c>
      <c r="M700">
        <v>3563.54</v>
      </c>
      <c r="N700">
        <v>2.2499999999999999E-2</v>
      </c>
      <c r="O700">
        <v>75</v>
      </c>
      <c r="P700">
        <v>0</v>
      </c>
      <c r="Q700">
        <v>0</v>
      </c>
      <c r="U700">
        <v>725000</v>
      </c>
      <c r="V700" s="3" t="s">
        <v>118</v>
      </c>
      <c r="W700" t="b">
        <v>0</v>
      </c>
      <c r="X700">
        <v>1</v>
      </c>
      <c r="Y700">
        <v>300</v>
      </c>
      <c r="Z700">
        <v>37</v>
      </c>
      <c r="AA700">
        <v>673</v>
      </c>
      <c r="AB700" s="3" t="s">
        <v>119</v>
      </c>
      <c r="AC700" s="3" t="s">
        <v>125</v>
      </c>
    </row>
    <row r="701" spans="1:29" x14ac:dyDescent="0.25">
      <c r="A701">
        <v>5028358</v>
      </c>
      <c r="B701">
        <v>83</v>
      </c>
      <c r="C701" s="3" t="s">
        <v>230</v>
      </c>
      <c r="D701" s="3" t="s">
        <v>244</v>
      </c>
      <c r="E701" s="3" t="s">
        <v>116</v>
      </c>
      <c r="F701" s="3" t="s">
        <v>128</v>
      </c>
      <c r="G701">
        <v>1</v>
      </c>
      <c r="H701">
        <v>265000</v>
      </c>
      <c r="I701" s="1">
        <v>44282</v>
      </c>
      <c r="J701" s="1">
        <v>44317</v>
      </c>
      <c r="K701" s="1">
        <v>55244</v>
      </c>
      <c r="L701">
        <v>360</v>
      </c>
      <c r="M701">
        <v>1079.3699999999999</v>
      </c>
      <c r="N701">
        <v>2.75E-2</v>
      </c>
      <c r="O701">
        <v>67.709999999999994</v>
      </c>
      <c r="P701">
        <v>7160.64</v>
      </c>
      <c r="Q701">
        <v>4551.1400000000003</v>
      </c>
      <c r="R701">
        <v>3301.14</v>
      </c>
      <c r="U701">
        <v>395000</v>
      </c>
      <c r="V701" s="3" t="s">
        <v>118</v>
      </c>
      <c r="W701" t="b">
        <v>0</v>
      </c>
      <c r="X701">
        <v>1</v>
      </c>
      <c r="Y701">
        <v>163</v>
      </c>
      <c r="Z701">
        <v>12</v>
      </c>
      <c r="AA701">
        <v>685</v>
      </c>
      <c r="AB701" s="3" t="s">
        <v>119</v>
      </c>
      <c r="AC701" s="3" t="s">
        <v>125</v>
      </c>
    </row>
    <row r="702" spans="1:29" x14ac:dyDescent="0.25">
      <c r="A702">
        <v>5028361</v>
      </c>
      <c r="B702">
        <v>56</v>
      </c>
      <c r="C702" s="3" t="s">
        <v>202</v>
      </c>
      <c r="D702" s="3" t="s">
        <v>322</v>
      </c>
      <c r="E702" s="3" t="s">
        <v>116</v>
      </c>
      <c r="F702" s="3" t="s">
        <v>123</v>
      </c>
      <c r="G702">
        <v>1</v>
      </c>
      <c r="H702">
        <v>125000</v>
      </c>
      <c r="I702" s="1">
        <v>44282</v>
      </c>
      <c r="J702" s="1">
        <v>44317</v>
      </c>
      <c r="K702" s="1">
        <v>55244</v>
      </c>
      <c r="L702">
        <v>360</v>
      </c>
      <c r="M702">
        <v>525.03</v>
      </c>
      <c r="N702">
        <v>2.9900000000000003E-2</v>
      </c>
      <c r="O702">
        <v>63.25</v>
      </c>
      <c r="P702">
        <v>4862</v>
      </c>
      <c r="Q702">
        <v>3705</v>
      </c>
      <c r="R702">
        <v>2530</v>
      </c>
      <c r="U702">
        <v>205000</v>
      </c>
      <c r="V702" s="3" t="s">
        <v>118</v>
      </c>
      <c r="W702" t="b">
        <v>0</v>
      </c>
      <c r="X702">
        <v>1</v>
      </c>
      <c r="Y702">
        <v>64</v>
      </c>
      <c r="Z702">
        <v>25</v>
      </c>
      <c r="AA702">
        <v>743</v>
      </c>
      <c r="AB702" s="3" t="s">
        <v>124</v>
      </c>
      <c r="AC702" s="3" t="s">
        <v>125</v>
      </c>
    </row>
    <row r="703" spans="1:29" x14ac:dyDescent="0.25">
      <c r="A703">
        <v>5028363</v>
      </c>
      <c r="B703">
        <v>100</v>
      </c>
      <c r="C703" s="3" t="s">
        <v>159</v>
      </c>
      <c r="D703" s="3" t="s">
        <v>335</v>
      </c>
      <c r="E703" s="3" t="s">
        <v>116</v>
      </c>
      <c r="F703" s="3" t="s">
        <v>123</v>
      </c>
      <c r="G703">
        <v>1</v>
      </c>
      <c r="H703">
        <v>145000</v>
      </c>
      <c r="I703" s="1">
        <v>44282</v>
      </c>
      <c r="J703" s="1">
        <v>44317</v>
      </c>
      <c r="K703" s="1">
        <v>55244</v>
      </c>
      <c r="L703">
        <v>360</v>
      </c>
      <c r="M703">
        <v>609.03</v>
      </c>
      <c r="N703">
        <v>2.9900000000000003E-2</v>
      </c>
      <c r="O703">
        <v>74.69</v>
      </c>
      <c r="P703">
        <v>4975.18</v>
      </c>
      <c r="Q703">
        <v>3356.58</v>
      </c>
      <c r="R703">
        <v>2156.9299999999998</v>
      </c>
      <c r="U703">
        <v>195000</v>
      </c>
      <c r="V703" s="3" t="s">
        <v>118</v>
      </c>
      <c r="W703" t="b">
        <v>0</v>
      </c>
      <c r="X703">
        <v>1</v>
      </c>
      <c r="Y703">
        <v>89</v>
      </c>
      <c r="Z703">
        <v>33</v>
      </c>
      <c r="AA703">
        <v>772</v>
      </c>
      <c r="AB703" s="3" t="s">
        <v>119</v>
      </c>
      <c r="AC703" s="3" t="s">
        <v>120</v>
      </c>
    </row>
    <row r="704" spans="1:29" x14ac:dyDescent="0.25">
      <c r="A704">
        <v>5028365</v>
      </c>
      <c r="B704">
        <v>66</v>
      </c>
      <c r="C704" s="3" t="s">
        <v>126</v>
      </c>
      <c r="D704" s="3" t="s">
        <v>194</v>
      </c>
      <c r="E704" s="3" t="s">
        <v>116</v>
      </c>
      <c r="F704" s="3" t="s">
        <v>128</v>
      </c>
      <c r="G704">
        <v>1</v>
      </c>
      <c r="H704">
        <v>285000</v>
      </c>
      <c r="I704" s="1">
        <v>44282</v>
      </c>
      <c r="J704" s="1">
        <v>44317</v>
      </c>
      <c r="K704" s="1">
        <v>55244</v>
      </c>
      <c r="L704">
        <v>360</v>
      </c>
      <c r="M704">
        <v>1236.99</v>
      </c>
      <c r="N704">
        <v>3.2500000000000001E-2</v>
      </c>
      <c r="O704">
        <v>61.41</v>
      </c>
      <c r="P704">
        <v>5892.95</v>
      </c>
      <c r="Q704">
        <v>2662.5</v>
      </c>
      <c r="R704">
        <v>1412.5</v>
      </c>
      <c r="U704">
        <v>465000</v>
      </c>
      <c r="V704" s="3" t="s">
        <v>118</v>
      </c>
      <c r="W704" t="b">
        <v>0</v>
      </c>
      <c r="X704">
        <v>1</v>
      </c>
      <c r="Y704">
        <v>81</v>
      </c>
      <c r="Z704">
        <v>43</v>
      </c>
      <c r="AA704">
        <v>721</v>
      </c>
      <c r="AB704" s="3" t="s">
        <v>119</v>
      </c>
      <c r="AC704" s="3" t="s">
        <v>125</v>
      </c>
    </row>
    <row r="705" spans="1:29" x14ac:dyDescent="0.25">
      <c r="A705">
        <v>5028368</v>
      </c>
      <c r="B705">
        <v>95</v>
      </c>
      <c r="C705" s="3" t="s">
        <v>214</v>
      </c>
      <c r="D705" s="3" t="s">
        <v>484</v>
      </c>
      <c r="E705" s="3" t="s">
        <v>116</v>
      </c>
      <c r="F705" s="3" t="s">
        <v>123</v>
      </c>
      <c r="G705">
        <v>1</v>
      </c>
      <c r="H705">
        <v>135000</v>
      </c>
      <c r="I705" s="1">
        <v>44282</v>
      </c>
      <c r="J705" s="1">
        <v>44317</v>
      </c>
      <c r="K705" s="1">
        <v>47209</v>
      </c>
      <c r="L705">
        <v>96</v>
      </c>
      <c r="M705">
        <v>1519.8</v>
      </c>
      <c r="N705">
        <v>1.9900000000000001E-2</v>
      </c>
      <c r="O705">
        <v>31</v>
      </c>
      <c r="P705">
        <v>5304.17</v>
      </c>
      <c r="Q705">
        <v>4192.17</v>
      </c>
      <c r="R705">
        <v>2942.17</v>
      </c>
      <c r="U705">
        <v>455000</v>
      </c>
      <c r="V705" s="3" t="s">
        <v>118</v>
      </c>
      <c r="W705" t="b">
        <v>0</v>
      </c>
      <c r="X705">
        <v>1</v>
      </c>
      <c r="Y705">
        <v>121</v>
      </c>
      <c r="Z705">
        <v>33</v>
      </c>
      <c r="AA705">
        <v>649</v>
      </c>
      <c r="AB705" s="3" t="s">
        <v>124</v>
      </c>
      <c r="AC705" s="3" t="s">
        <v>125</v>
      </c>
    </row>
    <row r="706" spans="1:29" x14ac:dyDescent="0.25">
      <c r="A706">
        <v>5028369</v>
      </c>
      <c r="B706">
        <v>81</v>
      </c>
      <c r="C706" s="3" t="s">
        <v>142</v>
      </c>
      <c r="D706" s="3" t="s">
        <v>353</v>
      </c>
      <c r="E706" s="3" t="s">
        <v>116</v>
      </c>
      <c r="F706" s="3" t="s">
        <v>131</v>
      </c>
      <c r="G706">
        <v>1</v>
      </c>
      <c r="H706">
        <v>205000</v>
      </c>
      <c r="I706" s="1">
        <v>44282</v>
      </c>
      <c r="J706" s="1">
        <v>44317</v>
      </c>
      <c r="K706" s="1">
        <v>55244</v>
      </c>
      <c r="L706">
        <v>360</v>
      </c>
      <c r="M706">
        <v>861.04</v>
      </c>
      <c r="N706">
        <v>2.9900000000000003E-2</v>
      </c>
      <c r="O706">
        <v>80</v>
      </c>
      <c r="P706">
        <v>6541.5</v>
      </c>
      <c r="Q706">
        <v>4786</v>
      </c>
      <c r="R706">
        <v>3536</v>
      </c>
      <c r="U706">
        <v>265000</v>
      </c>
      <c r="V706" s="3" t="s">
        <v>118</v>
      </c>
      <c r="W706" t="b">
        <v>0</v>
      </c>
      <c r="X706">
        <v>1</v>
      </c>
      <c r="Y706">
        <v>75</v>
      </c>
      <c r="Z706">
        <v>33</v>
      </c>
      <c r="AA706">
        <v>713</v>
      </c>
      <c r="AB706" s="3" t="s">
        <v>124</v>
      </c>
      <c r="AC706" s="3" t="s">
        <v>125</v>
      </c>
    </row>
    <row r="707" spans="1:29" x14ac:dyDescent="0.25">
      <c r="A707">
        <v>5028372</v>
      </c>
      <c r="B707">
        <v>83</v>
      </c>
      <c r="C707" s="3" t="s">
        <v>152</v>
      </c>
      <c r="D707" s="3" t="s">
        <v>485</v>
      </c>
      <c r="E707" s="3" t="s">
        <v>116</v>
      </c>
      <c r="F707" s="3" t="s">
        <v>123</v>
      </c>
      <c r="G707">
        <v>1</v>
      </c>
      <c r="H707">
        <v>515000</v>
      </c>
      <c r="I707" s="1">
        <v>44282</v>
      </c>
      <c r="J707" s="1">
        <v>44317</v>
      </c>
      <c r="K707" s="1">
        <v>51592</v>
      </c>
      <c r="L707">
        <v>240</v>
      </c>
      <c r="M707">
        <v>2785.78</v>
      </c>
      <c r="N707">
        <v>2.75E-2</v>
      </c>
      <c r="O707">
        <v>66.790000000000006</v>
      </c>
      <c r="P707">
        <v>1966.5</v>
      </c>
      <c r="Q707">
        <v>274.33</v>
      </c>
      <c r="U707">
        <v>765000</v>
      </c>
      <c r="V707" s="3" t="s">
        <v>118</v>
      </c>
      <c r="W707" t="b">
        <v>0</v>
      </c>
      <c r="X707">
        <v>1</v>
      </c>
      <c r="Y707">
        <v>165</v>
      </c>
      <c r="Z707">
        <v>33</v>
      </c>
      <c r="AA707">
        <v>652</v>
      </c>
      <c r="AB707" s="3" t="s">
        <v>124</v>
      </c>
      <c r="AC707" s="3" t="s">
        <v>125</v>
      </c>
    </row>
    <row r="708" spans="1:29" x14ac:dyDescent="0.25">
      <c r="A708">
        <v>5028374</v>
      </c>
      <c r="B708">
        <v>66</v>
      </c>
      <c r="C708" s="3" t="s">
        <v>191</v>
      </c>
      <c r="D708" s="3" t="s">
        <v>486</v>
      </c>
      <c r="E708" s="3" t="s">
        <v>116</v>
      </c>
      <c r="F708" s="3" t="s">
        <v>128</v>
      </c>
      <c r="G708">
        <v>1</v>
      </c>
      <c r="H708">
        <v>115000</v>
      </c>
      <c r="I708" s="1">
        <v>44282</v>
      </c>
      <c r="J708" s="1">
        <v>44317</v>
      </c>
      <c r="K708" s="1">
        <v>55244</v>
      </c>
      <c r="L708">
        <v>360</v>
      </c>
      <c r="M708">
        <v>483.03</v>
      </c>
      <c r="N708">
        <v>2.9900000000000003E-2</v>
      </c>
      <c r="O708">
        <v>70</v>
      </c>
      <c r="P708">
        <v>4037.77</v>
      </c>
      <c r="Q708">
        <v>2823.07</v>
      </c>
      <c r="R708">
        <v>1573.07</v>
      </c>
      <c r="U708">
        <v>165000</v>
      </c>
      <c r="V708" s="3" t="s">
        <v>118</v>
      </c>
      <c r="W708" t="b">
        <v>0</v>
      </c>
      <c r="X708">
        <v>1</v>
      </c>
      <c r="Y708">
        <v>48</v>
      </c>
      <c r="Z708">
        <v>32</v>
      </c>
      <c r="AA708">
        <v>690</v>
      </c>
      <c r="AB708" s="3" t="s">
        <v>132</v>
      </c>
      <c r="AC708" s="3" t="s">
        <v>125</v>
      </c>
    </row>
    <row r="709" spans="1:29" x14ac:dyDescent="0.25">
      <c r="A709">
        <v>5028375</v>
      </c>
      <c r="B709">
        <v>38</v>
      </c>
      <c r="C709" s="3" t="s">
        <v>168</v>
      </c>
      <c r="D709" s="3" t="s">
        <v>300</v>
      </c>
      <c r="E709" s="3" t="s">
        <v>116</v>
      </c>
      <c r="F709" s="3" t="s">
        <v>123</v>
      </c>
      <c r="G709">
        <v>1</v>
      </c>
      <c r="H709">
        <v>255000</v>
      </c>
      <c r="I709" s="1">
        <v>44282</v>
      </c>
      <c r="J709" s="1">
        <v>44317</v>
      </c>
      <c r="K709" s="1">
        <v>55244</v>
      </c>
      <c r="L709">
        <v>360</v>
      </c>
      <c r="M709">
        <v>1106.78</v>
      </c>
      <c r="N709">
        <v>3.2500000000000001E-2</v>
      </c>
      <c r="O709">
        <v>80.489999999999995</v>
      </c>
      <c r="P709">
        <v>4152.9399999999996</v>
      </c>
      <c r="Q709">
        <v>2870</v>
      </c>
      <c r="R709">
        <v>1620</v>
      </c>
      <c r="U709">
        <v>325000</v>
      </c>
      <c r="V709" s="3" t="s">
        <v>118</v>
      </c>
      <c r="W709" t="b">
        <v>0</v>
      </c>
      <c r="X709">
        <v>1</v>
      </c>
      <c r="Y709">
        <v>82</v>
      </c>
      <c r="Z709">
        <v>31</v>
      </c>
      <c r="AA709">
        <v>696</v>
      </c>
      <c r="AB709" s="3" t="s">
        <v>132</v>
      </c>
      <c r="AC709" s="3" t="s">
        <v>125</v>
      </c>
    </row>
    <row r="710" spans="1:29" x14ac:dyDescent="0.25">
      <c r="A710">
        <v>5028376</v>
      </c>
      <c r="B710">
        <v>52</v>
      </c>
      <c r="C710" s="3" t="s">
        <v>114</v>
      </c>
      <c r="D710" s="3" t="s">
        <v>148</v>
      </c>
      <c r="E710" s="3" t="s">
        <v>116</v>
      </c>
      <c r="F710" s="3" t="s">
        <v>123</v>
      </c>
      <c r="G710">
        <v>1</v>
      </c>
      <c r="H710">
        <v>525000</v>
      </c>
      <c r="I710" s="1">
        <v>44282</v>
      </c>
      <c r="J710" s="1">
        <v>44317</v>
      </c>
      <c r="K710" s="1">
        <v>55244</v>
      </c>
      <c r="L710">
        <v>360</v>
      </c>
      <c r="M710">
        <v>2172.98</v>
      </c>
      <c r="N710">
        <v>2.8750000000000001E-2</v>
      </c>
      <c r="O710">
        <v>80.010000000000005</v>
      </c>
      <c r="P710">
        <v>5084.22</v>
      </c>
      <c r="Q710">
        <v>2654.72</v>
      </c>
      <c r="R710">
        <v>1655.72</v>
      </c>
      <c r="U710">
        <v>655000</v>
      </c>
      <c r="V710" s="3" t="s">
        <v>118</v>
      </c>
      <c r="W710" t="b">
        <v>0</v>
      </c>
      <c r="X710">
        <v>1</v>
      </c>
      <c r="Y710">
        <v>91</v>
      </c>
      <c r="Z710">
        <v>46</v>
      </c>
      <c r="AA710">
        <v>667</v>
      </c>
      <c r="AB710" s="3" t="s">
        <v>132</v>
      </c>
      <c r="AC710" s="3" t="s">
        <v>120</v>
      </c>
    </row>
    <row r="711" spans="1:29" x14ac:dyDescent="0.25">
      <c r="A711">
        <v>5028377</v>
      </c>
      <c r="B711">
        <v>38</v>
      </c>
      <c r="C711" s="3" t="s">
        <v>180</v>
      </c>
      <c r="D711" s="3" t="s">
        <v>255</v>
      </c>
      <c r="E711" s="3" t="s">
        <v>116</v>
      </c>
      <c r="F711" s="3" t="s">
        <v>128</v>
      </c>
      <c r="G711">
        <v>1</v>
      </c>
      <c r="H711">
        <v>285000</v>
      </c>
      <c r="I711" s="1">
        <v>44282</v>
      </c>
      <c r="J711" s="1">
        <v>44317</v>
      </c>
      <c r="K711" s="1">
        <v>55244</v>
      </c>
      <c r="L711">
        <v>360</v>
      </c>
      <c r="M711">
        <v>1276.06</v>
      </c>
      <c r="N711">
        <v>3.5000000000000003E-2</v>
      </c>
      <c r="O711">
        <v>78.05</v>
      </c>
      <c r="P711">
        <v>8502.23</v>
      </c>
      <c r="Q711">
        <v>6167.5</v>
      </c>
      <c r="R711">
        <v>4917.5</v>
      </c>
      <c r="U711">
        <v>365000</v>
      </c>
      <c r="V711" s="3" t="s">
        <v>118</v>
      </c>
      <c r="W711" t="b">
        <v>0</v>
      </c>
      <c r="X711">
        <v>1</v>
      </c>
      <c r="Y711">
        <v>66</v>
      </c>
      <c r="Z711">
        <v>43</v>
      </c>
      <c r="AA711">
        <v>704</v>
      </c>
      <c r="AB711" s="3" t="s">
        <v>124</v>
      </c>
      <c r="AC711" s="3" t="s">
        <v>120</v>
      </c>
    </row>
    <row r="712" spans="1:29" x14ac:dyDescent="0.25">
      <c r="A712">
        <v>5028378</v>
      </c>
      <c r="B712">
        <v>100</v>
      </c>
      <c r="C712" s="3" t="s">
        <v>126</v>
      </c>
      <c r="D712" s="3" t="s">
        <v>261</v>
      </c>
      <c r="E712" s="3" t="s">
        <v>116</v>
      </c>
      <c r="F712" s="3" t="s">
        <v>128</v>
      </c>
      <c r="G712">
        <v>1</v>
      </c>
      <c r="H712">
        <v>345000</v>
      </c>
      <c r="I712" s="1">
        <v>44282</v>
      </c>
      <c r="J712" s="1">
        <v>44317</v>
      </c>
      <c r="K712" s="1">
        <v>51592</v>
      </c>
      <c r="L712">
        <v>240</v>
      </c>
      <c r="M712">
        <v>1824.37</v>
      </c>
      <c r="N712">
        <v>2.5000000000000001E-2</v>
      </c>
      <c r="O712">
        <v>75</v>
      </c>
      <c r="P712">
        <v>9645.9</v>
      </c>
      <c r="Q712">
        <v>5562.5</v>
      </c>
      <c r="R712">
        <v>4312.5</v>
      </c>
      <c r="U712">
        <v>465000</v>
      </c>
      <c r="V712" s="3" t="s">
        <v>118</v>
      </c>
      <c r="W712" t="b">
        <v>0</v>
      </c>
      <c r="X712">
        <v>1</v>
      </c>
      <c r="Y712">
        <v>90</v>
      </c>
      <c r="Z712">
        <v>43</v>
      </c>
      <c r="AA712">
        <v>701</v>
      </c>
      <c r="AB712" s="3" t="s">
        <v>119</v>
      </c>
      <c r="AC712" s="3" t="s">
        <v>125</v>
      </c>
    </row>
    <row r="713" spans="1:29" x14ac:dyDescent="0.25">
      <c r="A713">
        <v>5028381</v>
      </c>
      <c r="B713">
        <v>81</v>
      </c>
      <c r="C713" s="3" t="s">
        <v>191</v>
      </c>
      <c r="D713" s="3" t="s">
        <v>440</v>
      </c>
      <c r="E713" s="3" t="s">
        <v>116</v>
      </c>
      <c r="F713" s="3" t="s">
        <v>123</v>
      </c>
      <c r="G713">
        <v>1</v>
      </c>
      <c r="H713">
        <v>325000</v>
      </c>
      <c r="I713" s="1">
        <v>44283</v>
      </c>
      <c r="J713" s="1">
        <v>44317</v>
      </c>
      <c r="K713" s="1">
        <v>55244</v>
      </c>
      <c r="L713">
        <v>360</v>
      </c>
      <c r="M713">
        <v>1345.18</v>
      </c>
      <c r="N713">
        <v>2.8750000000000001E-2</v>
      </c>
      <c r="O713">
        <v>75</v>
      </c>
      <c r="P713">
        <v>0</v>
      </c>
      <c r="Q713">
        <v>0</v>
      </c>
      <c r="U713">
        <v>425000</v>
      </c>
      <c r="V713" s="3" t="s">
        <v>118</v>
      </c>
      <c r="W713" t="b">
        <v>0</v>
      </c>
      <c r="X713">
        <v>1</v>
      </c>
      <c r="Y713">
        <v>117</v>
      </c>
      <c r="Z713">
        <v>48</v>
      </c>
      <c r="AA713">
        <v>750</v>
      </c>
      <c r="AB713" s="3" t="s">
        <v>119</v>
      </c>
      <c r="AC713" s="3" t="s">
        <v>120</v>
      </c>
    </row>
    <row r="714" spans="1:29" x14ac:dyDescent="0.25">
      <c r="A714">
        <v>5028382</v>
      </c>
      <c r="B714">
        <v>91</v>
      </c>
      <c r="C714" s="3" t="s">
        <v>168</v>
      </c>
      <c r="D714" s="3" t="s">
        <v>484</v>
      </c>
      <c r="E714" s="3" t="s">
        <v>116</v>
      </c>
      <c r="F714" s="3" t="s">
        <v>128</v>
      </c>
      <c r="G714">
        <v>1</v>
      </c>
      <c r="H714">
        <v>175000</v>
      </c>
      <c r="I714" s="1">
        <v>44283</v>
      </c>
      <c r="J714" s="1">
        <v>44317</v>
      </c>
      <c r="K714" s="1">
        <v>55244</v>
      </c>
      <c r="L714">
        <v>360</v>
      </c>
      <c r="M714">
        <v>771.5</v>
      </c>
      <c r="N714">
        <v>3.3750000000000002E-2</v>
      </c>
      <c r="O714">
        <v>66.03</v>
      </c>
      <c r="P714">
        <v>5466.2</v>
      </c>
      <c r="Q714">
        <v>3437.5</v>
      </c>
      <c r="R714">
        <v>2187.5</v>
      </c>
      <c r="U714">
        <v>265000</v>
      </c>
      <c r="V714" s="3" t="s">
        <v>118</v>
      </c>
      <c r="W714" t="b">
        <v>0</v>
      </c>
      <c r="X714">
        <v>1</v>
      </c>
      <c r="Y714">
        <v>50</v>
      </c>
      <c r="Z714">
        <v>27</v>
      </c>
      <c r="AA714">
        <v>747</v>
      </c>
      <c r="AB714" s="3" t="s">
        <v>132</v>
      </c>
      <c r="AC714" s="3" t="s">
        <v>125</v>
      </c>
    </row>
    <row r="715" spans="1:29" x14ac:dyDescent="0.25">
      <c r="A715">
        <v>5028384</v>
      </c>
      <c r="B715">
        <v>66</v>
      </c>
      <c r="C715" s="3" t="s">
        <v>161</v>
      </c>
      <c r="D715" s="3" t="s">
        <v>232</v>
      </c>
      <c r="E715" s="3" t="s">
        <v>116</v>
      </c>
      <c r="F715" s="3" t="s">
        <v>128</v>
      </c>
      <c r="G715">
        <v>1</v>
      </c>
      <c r="H715">
        <v>215000</v>
      </c>
      <c r="I715" s="1">
        <v>44283</v>
      </c>
      <c r="J715" s="1">
        <v>44317</v>
      </c>
      <c r="K715" s="1">
        <v>49766</v>
      </c>
      <c r="L715">
        <v>180</v>
      </c>
      <c r="M715">
        <v>1418.18</v>
      </c>
      <c r="N715">
        <v>2.375E-2</v>
      </c>
      <c r="O715">
        <v>70</v>
      </c>
      <c r="P715">
        <v>6272</v>
      </c>
      <c r="Q715">
        <v>4925</v>
      </c>
      <c r="R715">
        <v>3675</v>
      </c>
      <c r="U715">
        <v>305000</v>
      </c>
      <c r="V715" s="3" t="s">
        <v>118</v>
      </c>
      <c r="W715" t="b">
        <v>0</v>
      </c>
      <c r="X715">
        <v>1</v>
      </c>
      <c r="Y715">
        <v>139</v>
      </c>
      <c r="Z715">
        <v>17</v>
      </c>
      <c r="AA715">
        <v>646</v>
      </c>
      <c r="AB715" s="3" t="s">
        <v>132</v>
      </c>
      <c r="AC715" s="3" t="s">
        <v>125</v>
      </c>
    </row>
    <row r="716" spans="1:29" x14ac:dyDescent="0.25">
      <c r="A716">
        <v>5028386</v>
      </c>
      <c r="B716">
        <v>95</v>
      </c>
      <c r="C716" s="3" t="s">
        <v>126</v>
      </c>
      <c r="D716" s="3" t="s">
        <v>243</v>
      </c>
      <c r="E716" s="3" t="s">
        <v>116</v>
      </c>
      <c r="F716" s="3" t="s">
        <v>123</v>
      </c>
      <c r="G716">
        <v>1</v>
      </c>
      <c r="H716">
        <v>245000</v>
      </c>
      <c r="I716" s="1">
        <v>44283</v>
      </c>
      <c r="J716" s="1">
        <v>44317</v>
      </c>
      <c r="K716" s="1">
        <v>55244</v>
      </c>
      <c r="L716">
        <v>360</v>
      </c>
      <c r="M716">
        <v>1014.06</v>
      </c>
      <c r="N716">
        <v>2.8750000000000001E-2</v>
      </c>
      <c r="O716">
        <v>37.840000000000003</v>
      </c>
      <c r="P716">
        <v>4674.55</v>
      </c>
      <c r="Q716">
        <v>3095</v>
      </c>
      <c r="R716">
        <v>1845</v>
      </c>
      <c r="U716">
        <v>655000</v>
      </c>
      <c r="V716" s="3" t="s">
        <v>118</v>
      </c>
      <c r="W716" t="b">
        <v>0</v>
      </c>
      <c r="X716">
        <v>1</v>
      </c>
      <c r="Y716">
        <v>62</v>
      </c>
      <c r="Z716">
        <v>48</v>
      </c>
      <c r="AA716">
        <v>668</v>
      </c>
      <c r="AB716" s="3" t="s">
        <v>124</v>
      </c>
      <c r="AC716" s="3" t="s">
        <v>125</v>
      </c>
    </row>
    <row r="717" spans="1:29" x14ac:dyDescent="0.25">
      <c r="A717">
        <v>5028388</v>
      </c>
      <c r="B717">
        <v>66</v>
      </c>
      <c r="C717" s="3" t="s">
        <v>114</v>
      </c>
      <c r="D717" s="3" t="s">
        <v>289</v>
      </c>
      <c r="E717" s="3" t="s">
        <v>116</v>
      </c>
      <c r="F717" s="3" t="s">
        <v>128</v>
      </c>
      <c r="G717">
        <v>1</v>
      </c>
      <c r="H717">
        <v>605000</v>
      </c>
      <c r="I717" s="1">
        <v>44283</v>
      </c>
      <c r="J717" s="1">
        <v>44317</v>
      </c>
      <c r="K717" s="1">
        <v>55244</v>
      </c>
      <c r="L717">
        <v>360</v>
      </c>
      <c r="M717">
        <v>2667.19</v>
      </c>
      <c r="N717">
        <v>3.3750000000000002E-2</v>
      </c>
      <c r="O717">
        <v>65</v>
      </c>
      <c r="P717">
        <v>3005</v>
      </c>
      <c r="Q717">
        <v>3005</v>
      </c>
      <c r="U717">
        <v>925000</v>
      </c>
      <c r="V717" s="3" t="s">
        <v>118</v>
      </c>
      <c r="W717" t="b">
        <v>0</v>
      </c>
      <c r="X717">
        <v>1</v>
      </c>
      <c r="Y717">
        <v>175</v>
      </c>
      <c r="Z717">
        <v>37</v>
      </c>
      <c r="AA717">
        <v>746</v>
      </c>
      <c r="AB717" s="3" t="s">
        <v>124</v>
      </c>
      <c r="AC717" s="3" t="s">
        <v>125</v>
      </c>
    </row>
    <row r="718" spans="1:29" x14ac:dyDescent="0.25">
      <c r="A718">
        <v>5028389</v>
      </c>
      <c r="B718">
        <v>36</v>
      </c>
      <c r="C718" s="3" t="s">
        <v>207</v>
      </c>
      <c r="D718" s="3" t="s">
        <v>487</v>
      </c>
      <c r="E718" s="3" t="s">
        <v>116</v>
      </c>
      <c r="F718" s="3" t="s">
        <v>131</v>
      </c>
      <c r="G718">
        <v>1</v>
      </c>
      <c r="H718">
        <v>145000</v>
      </c>
      <c r="I718" s="1">
        <v>44284</v>
      </c>
      <c r="J718" s="1">
        <v>44317</v>
      </c>
      <c r="K718" s="1">
        <v>55244</v>
      </c>
      <c r="L718">
        <v>360</v>
      </c>
      <c r="M718">
        <v>609.03</v>
      </c>
      <c r="N718">
        <v>2.9900000000000003E-2</v>
      </c>
      <c r="O718">
        <v>97</v>
      </c>
      <c r="P718">
        <v>2444.7199999999998</v>
      </c>
      <c r="Q718">
        <v>903.31</v>
      </c>
      <c r="R718">
        <v>903.31</v>
      </c>
      <c r="U718">
        <v>145000</v>
      </c>
      <c r="V718" s="3" t="s">
        <v>118</v>
      </c>
      <c r="W718" t="b">
        <v>0</v>
      </c>
      <c r="X718">
        <v>1</v>
      </c>
      <c r="Y718">
        <v>40</v>
      </c>
      <c r="Z718">
        <v>30</v>
      </c>
      <c r="AA718">
        <v>722</v>
      </c>
      <c r="AB718" s="3" t="s">
        <v>119</v>
      </c>
      <c r="AC718" s="3" t="s">
        <v>125</v>
      </c>
    </row>
    <row r="719" spans="1:29" x14ac:dyDescent="0.25">
      <c r="A719">
        <v>5028392</v>
      </c>
      <c r="B719">
        <v>56</v>
      </c>
      <c r="C719" s="3" t="s">
        <v>168</v>
      </c>
      <c r="D719" s="3" t="s">
        <v>312</v>
      </c>
      <c r="E719" s="3" t="s">
        <v>116</v>
      </c>
      <c r="F719" s="3" t="s">
        <v>128</v>
      </c>
      <c r="G719">
        <v>1</v>
      </c>
      <c r="H719">
        <v>395000</v>
      </c>
      <c r="I719" s="1">
        <v>44284</v>
      </c>
      <c r="J719" s="1">
        <v>44317</v>
      </c>
      <c r="K719" s="1">
        <v>49766</v>
      </c>
      <c r="L719">
        <v>180</v>
      </c>
      <c r="M719">
        <v>2605.4899999999998</v>
      </c>
      <c r="N719">
        <v>2.375E-2</v>
      </c>
      <c r="O719">
        <v>16.329999999999998</v>
      </c>
      <c r="P719">
        <v>7499.82</v>
      </c>
      <c r="Q719">
        <v>4680</v>
      </c>
      <c r="R719">
        <v>3430</v>
      </c>
      <c r="U719">
        <v>2405000</v>
      </c>
      <c r="V719" s="3" t="s">
        <v>118</v>
      </c>
      <c r="W719" t="b">
        <v>0</v>
      </c>
      <c r="X719">
        <v>1</v>
      </c>
      <c r="Y719">
        <v>200</v>
      </c>
      <c r="Z719">
        <v>27</v>
      </c>
      <c r="AA719">
        <v>702</v>
      </c>
      <c r="AB719" s="3" t="s">
        <v>132</v>
      </c>
      <c r="AC719" s="3" t="s">
        <v>125</v>
      </c>
    </row>
    <row r="720" spans="1:29" x14ac:dyDescent="0.25">
      <c r="A720">
        <v>5028393</v>
      </c>
      <c r="B720">
        <v>56</v>
      </c>
      <c r="C720" s="3" t="s">
        <v>209</v>
      </c>
      <c r="D720" s="3" t="s">
        <v>335</v>
      </c>
      <c r="E720" s="3" t="s">
        <v>116</v>
      </c>
      <c r="F720" s="3" t="s">
        <v>128</v>
      </c>
      <c r="G720">
        <v>1</v>
      </c>
      <c r="H720">
        <v>125000</v>
      </c>
      <c r="I720" s="1">
        <v>44284</v>
      </c>
      <c r="J720" s="1">
        <v>44317</v>
      </c>
      <c r="K720" s="1">
        <v>49766</v>
      </c>
      <c r="L720">
        <v>180</v>
      </c>
      <c r="M720">
        <v>853.69</v>
      </c>
      <c r="N720">
        <v>2.8750000000000001E-2</v>
      </c>
      <c r="O720">
        <v>80</v>
      </c>
      <c r="P720">
        <v>4908</v>
      </c>
      <c r="Q720">
        <v>3200</v>
      </c>
      <c r="R720">
        <v>1950</v>
      </c>
      <c r="U720">
        <v>155000</v>
      </c>
      <c r="V720" s="3" t="s">
        <v>118</v>
      </c>
      <c r="W720" t="b">
        <v>0</v>
      </c>
      <c r="X720">
        <v>1</v>
      </c>
      <c r="Y720">
        <v>50</v>
      </c>
      <c r="Z720">
        <v>41</v>
      </c>
      <c r="AA720">
        <v>767</v>
      </c>
      <c r="AB720" s="3" t="s">
        <v>132</v>
      </c>
      <c r="AC720" s="3" t="s">
        <v>125</v>
      </c>
    </row>
    <row r="721" spans="1:29" x14ac:dyDescent="0.25">
      <c r="A721">
        <v>5028395</v>
      </c>
      <c r="B721">
        <v>38</v>
      </c>
      <c r="C721" s="3" t="s">
        <v>315</v>
      </c>
      <c r="D721" s="3" t="s">
        <v>380</v>
      </c>
      <c r="E721" s="3" t="s">
        <v>116</v>
      </c>
      <c r="F721" s="3" t="s">
        <v>131</v>
      </c>
      <c r="G721">
        <v>1</v>
      </c>
      <c r="H721">
        <v>125000</v>
      </c>
      <c r="I721" s="1">
        <v>44284</v>
      </c>
      <c r="J721" s="1">
        <v>44317</v>
      </c>
      <c r="K721" s="1">
        <v>55244</v>
      </c>
      <c r="L721">
        <v>360</v>
      </c>
      <c r="M721">
        <v>517.38</v>
      </c>
      <c r="N721">
        <v>2.8750000000000001E-2</v>
      </c>
      <c r="O721">
        <v>80</v>
      </c>
      <c r="P721">
        <v>6146.65</v>
      </c>
      <c r="Q721">
        <v>3978.5</v>
      </c>
      <c r="R721">
        <v>2728.5</v>
      </c>
      <c r="U721">
        <v>165000</v>
      </c>
      <c r="V721" s="3" t="s">
        <v>118</v>
      </c>
      <c r="W721" t="b">
        <v>0</v>
      </c>
      <c r="X721">
        <v>1</v>
      </c>
      <c r="Y721">
        <v>26</v>
      </c>
      <c r="Z721">
        <v>49</v>
      </c>
      <c r="AA721">
        <v>850</v>
      </c>
      <c r="AB721" s="3" t="s">
        <v>124</v>
      </c>
      <c r="AC721" s="3" t="s">
        <v>125</v>
      </c>
    </row>
    <row r="722" spans="1:29" x14ac:dyDescent="0.25">
      <c r="A722">
        <v>5028397</v>
      </c>
      <c r="B722">
        <v>52</v>
      </c>
      <c r="C722" s="3" t="s">
        <v>209</v>
      </c>
      <c r="D722" s="3" t="s">
        <v>488</v>
      </c>
      <c r="E722" s="3" t="s">
        <v>116</v>
      </c>
      <c r="F722" s="3" t="s">
        <v>128</v>
      </c>
      <c r="G722">
        <v>1</v>
      </c>
      <c r="H722">
        <v>215000</v>
      </c>
      <c r="I722" s="1">
        <v>44284</v>
      </c>
      <c r="J722" s="1">
        <v>44317</v>
      </c>
      <c r="K722" s="1">
        <v>49766</v>
      </c>
      <c r="L722">
        <v>180</v>
      </c>
      <c r="M722">
        <v>1480.03</v>
      </c>
      <c r="N722">
        <v>2.9900000000000003E-2</v>
      </c>
      <c r="O722">
        <v>50</v>
      </c>
      <c r="P722">
        <v>2469.35</v>
      </c>
      <c r="Q722">
        <v>1250</v>
      </c>
      <c r="U722">
        <v>425000</v>
      </c>
      <c r="V722" s="3" t="s">
        <v>118</v>
      </c>
      <c r="W722" t="b">
        <v>0</v>
      </c>
      <c r="X722">
        <v>1</v>
      </c>
      <c r="Y722">
        <v>74</v>
      </c>
      <c r="Z722">
        <v>37</v>
      </c>
      <c r="AA722">
        <v>705</v>
      </c>
      <c r="AB722" s="3" t="s">
        <v>119</v>
      </c>
      <c r="AC722" s="3" t="s">
        <v>125</v>
      </c>
    </row>
    <row r="723" spans="1:29" x14ac:dyDescent="0.25">
      <c r="A723">
        <v>5028398</v>
      </c>
      <c r="B723">
        <v>66</v>
      </c>
      <c r="C723" s="3" t="s">
        <v>156</v>
      </c>
      <c r="D723" s="3" t="s">
        <v>241</v>
      </c>
      <c r="E723" s="3" t="s">
        <v>116</v>
      </c>
      <c r="F723" s="3" t="s">
        <v>128</v>
      </c>
      <c r="G723">
        <v>1</v>
      </c>
      <c r="H723">
        <v>335000</v>
      </c>
      <c r="I723" s="1">
        <v>44284</v>
      </c>
      <c r="J723" s="1">
        <v>44317</v>
      </c>
      <c r="K723" s="1">
        <v>51592</v>
      </c>
      <c r="L723">
        <v>240</v>
      </c>
      <c r="M723">
        <v>1771.49</v>
      </c>
      <c r="N723">
        <v>2.5000000000000001E-2</v>
      </c>
      <c r="O723">
        <v>63.68</v>
      </c>
      <c r="P723">
        <v>8435.86</v>
      </c>
      <c r="Q723">
        <v>6217.36</v>
      </c>
      <c r="R723">
        <v>4967.3599999999997</v>
      </c>
      <c r="U723">
        <v>525000</v>
      </c>
      <c r="V723" s="3" t="s">
        <v>118</v>
      </c>
      <c r="W723" t="b">
        <v>0</v>
      </c>
      <c r="X723">
        <v>1</v>
      </c>
      <c r="Y723">
        <v>138</v>
      </c>
      <c r="Z723">
        <v>34</v>
      </c>
      <c r="AA723">
        <v>712</v>
      </c>
      <c r="AB723" s="3" t="s">
        <v>132</v>
      </c>
      <c r="AC723" s="3" t="s">
        <v>125</v>
      </c>
    </row>
    <row r="724" spans="1:29" x14ac:dyDescent="0.25">
      <c r="A724">
        <v>5028400</v>
      </c>
      <c r="B724">
        <v>38</v>
      </c>
      <c r="C724" s="3" t="s">
        <v>161</v>
      </c>
      <c r="D724" s="3" t="s">
        <v>206</v>
      </c>
      <c r="E724" s="3" t="s">
        <v>116</v>
      </c>
      <c r="F724" s="3" t="s">
        <v>128</v>
      </c>
      <c r="G724">
        <v>1</v>
      </c>
      <c r="H724">
        <v>305000</v>
      </c>
      <c r="I724" s="1">
        <v>44284</v>
      </c>
      <c r="J724" s="1">
        <v>44317</v>
      </c>
      <c r="K724" s="1">
        <v>49766</v>
      </c>
      <c r="L724">
        <v>180</v>
      </c>
      <c r="M724">
        <v>2099.58</v>
      </c>
      <c r="N724">
        <v>2.9900000000000003E-2</v>
      </c>
      <c r="O724">
        <v>60</v>
      </c>
      <c r="P724">
        <v>2332</v>
      </c>
      <c r="Q724">
        <v>1000</v>
      </c>
      <c r="U724">
        <v>505000</v>
      </c>
      <c r="V724" s="3" t="s">
        <v>118</v>
      </c>
      <c r="W724" t="b">
        <v>0</v>
      </c>
      <c r="X724">
        <v>1</v>
      </c>
      <c r="Y724">
        <v>150</v>
      </c>
      <c r="Z724">
        <v>20</v>
      </c>
      <c r="AA724">
        <v>709</v>
      </c>
      <c r="AB724" s="3" t="s">
        <v>119</v>
      </c>
      <c r="AC724" s="3" t="s">
        <v>125</v>
      </c>
    </row>
    <row r="725" spans="1:29" x14ac:dyDescent="0.25">
      <c r="A725">
        <v>5028402</v>
      </c>
      <c r="B725">
        <v>91</v>
      </c>
      <c r="C725" s="3" t="s">
        <v>114</v>
      </c>
      <c r="D725" s="3" t="s">
        <v>346</v>
      </c>
      <c r="E725" s="3" t="s">
        <v>116</v>
      </c>
      <c r="F725" s="3" t="s">
        <v>128</v>
      </c>
      <c r="G725">
        <v>1</v>
      </c>
      <c r="H725">
        <v>295000</v>
      </c>
      <c r="I725" s="1">
        <v>44284</v>
      </c>
      <c r="J725" s="1">
        <v>44317</v>
      </c>
      <c r="K725" s="1">
        <v>55244</v>
      </c>
      <c r="L725">
        <v>360</v>
      </c>
      <c r="M725">
        <v>1192.29</v>
      </c>
      <c r="N725">
        <v>2.69E-2</v>
      </c>
      <c r="O725">
        <v>32.22</v>
      </c>
      <c r="P725">
        <v>1031.75</v>
      </c>
      <c r="Q725">
        <v>0</v>
      </c>
      <c r="U725">
        <v>905000</v>
      </c>
      <c r="V725" s="3" t="s">
        <v>118</v>
      </c>
      <c r="W725" t="b">
        <v>0</v>
      </c>
      <c r="X725">
        <v>1</v>
      </c>
      <c r="Y725">
        <v>94</v>
      </c>
      <c r="Z725">
        <v>29</v>
      </c>
      <c r="AA725">
        <v>729</v>
      </c>
      <c r="AB725" s="3" t="s">
        <v>119</v>
      </c>
      <c r="AC725" s="3" t="s">
        <v>125</v>
      </c>
    </row>
    <row r="726" spans="1:29" x14ac:dyDescent="0.25">
      <c r="A726">
        <v>5028405</v>
      </c>
      <c r="B726">
        <v>95</v>
      </c>
      <c r="C726" s="3" t="s">
        <v>168</v>
      </c>
      <c r="D726" s="3" t="s">
        <v>170</v>
      </c>
      <c r="E726" s="3" t="s">
        <v>116</v>
      </c>
      <c r="F726" s="3" t="s">
        <v>128</v>
      </c>
      <c r="G726">
        <v>1</v>
      </c>
      <c r="H726">
        <v>75000</v>
      </c>
      <c r="I726" s="1">
        <v>44284</v>
      </c>
      <c r="J726" s="1">
        <v>44317</v>
      </c>
      <c r="K726" s="1">
        <v>49766</v>
      </c>
      <c r="L726">
        <v>180</v>
      </c>
      <c r="M726">
        <v>507.81</v>
      </c>
      <c r="N726">
        <v>2.75E-2</v>
      </c>
      <c r="O726">
        <v>37.700000000000003</v>
      </c>
      <c r="P726">
        <v>4294.24</v>
      </c>
      <c r="Q726">
        <v>2602.75</v>
      </c>
      <c r="R726">
        <v>1352.75</v>
      </c>
      <c r="U726">
        <v>205000</v>
      </c>
      <c r="V726" s="3" t="s">
        <v>118</v>
      </c>
      <c r="W726" t="b">
        <v>0</v>
      </c>
      <c r="X726">
        <v>1</v>
      </c>
      <c r="Y726">
        <v>36</v>
      </c>
      <c r="Z726">
        <v>21</v>
      </c>
      <c r="AA726">
        <v>755</v>
      </c>
      <c r="AB726" s="3" t="s">
        <v>132</v>
      </c>
      <c r="AC726" s="3" t="s">
        <v>125</v>
      </c>
    </row>
    <row r="727" spans="1:29" x14ac:dyDescent="0.25">
      <c r="A727">
        <v>5028406</v>
      </c>
      <c r="B727">
        <v>80</v>
      </c>
      <c r="C727" s="3" t="s">
        <v>114</v>
      </c>
      <c r="D727" s="3" t="s">
        <v>173</v>
      </c>
      <c r="E727" s="3" t="s">
        <v>116</v>
      </c>
      <c r="F727" s="3" t="s">
        <v>123</v>
      </c>
      <c r="G727">
        <v>1</v>
      </c>
      <c r="H727">
        <v>245000</v>
      </c>
      <c r="I727" s="1">
        <v>44284</v>
      </c>
      <c r="J727" s="1">
        <v>44317</v>
      </c>
      <c r="K727" s="1">
        <v>49766</v>
      </c>
      <c r="L727">
        <v>180</v>
      </c>
      <c r="M727">
        <v>1572.87</v>
      </c>
      <c r="N727">
        <v>1.9900000000000001E-2</v>
      </c>
      <c r="O727">
        <v>49.4</v>
      </c>
      <c r="P727">
        <v>0</v>
      </c>
      <c r="Q727">
        <v>0</v>
      </c>
      <c r="U727">
        <v>505000</v>
      </c>
      <c r="V727" s="3" t="s">
        <v>118</v>
      </c>
      <c r="W727" t="b">
        <v>0</v>
      </c>
      <c r="X727">
        <v>1</v>
      </c>
      <c r="Y727">
        <v>142</v>
      </c>
      <c r="Z727">
        <v>28</v>
      </c>
      <c r="AA727">
        <v>754</v>
      </c>
      <c r="AB727" s="3" t="s">
        <v>119</v>
      </c>
      <c r="AC727" s="3" t="s">
        <v>125</v>
      </c>
    </row>
    <row r="728" spans="1:29" x14ac:dyDescent="0.25">
      <c r="A728">
        <v>5028407</v>
      </c>
      <c r="B728">
        <v>57</v>
      </c>
      <c r="C728" s="3" t="s">
        <v>168</v>
      </c>
      <c r="D728" s="3" t="s">
        <v>287</v>
      </c>
      <c r="E728" s="3" t="s">
        <v>116</v>
      </c>
      <c r="F728" s="3" t="s">
        <v>123</v>
      </c>
      <c r="G728">
        <v>1</v>
      </c>
      <c r="H728">
        <v>125000</v>
      </c>
      <c r="I728" s="1">
        <v>44285</v>
      </c>
      <c r="J728" s="1">
        <v>44317</v>
      </c>
      <c r="K728" s="1">
        <v>51592</v>
      </c>
      <c r="L728">
        <v>240</v>
      </c>
      <c r="M728">
        <v>690.9</v>
      </c>
      <c r="N728">
        <v>2.9900000000000003E-2</v>
      </c>
      <c r="O728">
        <v>69.98</v>
      </c>
      <c r="P728">
        <v>796.43</v>
      </c>
      <c r="Q728">
        <v>0</v>
      </c>
      <c r="U728">
        <v>185000</v>
      </c>
      <c r="V728" s="3" t="s">
        <v>118</v>
      </c>
      <c r="W728" t="b">
        <v>0</v>
      </c>
      <c r="X728">
        <v>1</v>
      </c>
      <c r="Y728">
        <v>39</v>
      </c>
      <c r="Z728">
        <v>48</v>
      </c>
      <c r="AA728">
        <v>784</v>
      </c>
      <c r="AB728" s="3" t="s">
        <v>119</v>
      </c>
      <c r="AC728" s="3" t="s">
        <v>125</v>
      </c>
    </row>
    <row r="729" spans="1:29" x14ac:dyDescent="0.25">
      <c r="A729">
        <v>5028409</v>
      </c>
      <c r="B729">
        <v>100</v>
      </c>
      <c r="C729" s="3" t="s">
        <v>159</v>
      </c>
      <c r="D729" s="3" t="s">
        <v>403</v>
      </c>
      <c r="E729" s="3" t="s">
        <v>116</v>
      </c>
      <c r="F729" s="3" t="s">
        <v>128</v>
      </c>
      <c r="G729">
        <v>1</v>
      </c>
      <c r="H729">
        <v>85000</v>
      </c>
      <c r="I729" s="1">
        <v>44285</v>
      </c>
      <c r="J729" s="1">
        <v>44317</v>
      </c>
      <c r="K729" s="1">
        <v>55244</v>
      </c>
      <c r="L729">
        <v>360</v>
      </c>
      <c r="M729">
        <v>374.73</v>
      </c>
      <c r="N729">
        <v>3.3750000000000002E-2</v>
      </c>
      <c r="O729">
        <v>80</v>
      </c>
      <c r="P729">
        <v>4170.6000000000004</v>
      </c>
      <c r="Q729">
        <v>2146</v>
      </c>
      <c r="R729">
        <v>896</v>
      </c>
      <c r="U729">
        <v>115000</v>
      </c>
      <c r="V729" s="3" t="s">
        <v>118</v>
      </c>
      <c r="W729" t="b">
        <v>0</v>
      </c>
      <c r="X729">
        <v>1</v>
      </c>
      <c r="Y729">
        <v>40</v>
      </c>
      <c r="Z729">
        <v>42</v>
      </c>
      <c r="AA729">
        <v>658</v>
      </c>
      <c r="AB729" s="3" t="s">
        <v>119</v>
      </c>
      <c r="AC729" s="3" t="s">
        <v>120</v>
      </c>
    </row>
    <row r="730" spans="1:29" x14ac:dyDescent="0.25">
      <c r="A730">
        <v>5028412</v>
      </c>
      <c r="B730">
        <v>36</v>
      </c>
      <c r="C730" s="3" t="s">
        <v>156</v>
      </c>
      <c r="D730" s="3" t="s">
        <v>176</v>
      </c>
      <c r="E730" s="3" t="s">
        <v>116</v>
      </c>
      <c r="F730" s="3" t="s">
        <v>128</v>
      </c>
      <c r="G730">
        <v>1</v>
      </c>
      <c r="H730">
        <v>185000</v>
      </c>
      <c r="I730" s="1">
        <v>44285</v>
      </c>
      <c r="J730" s="1">
        <v>44317</v>
      </c>
      <c r="K730" s="1">
        <v>55244</v>
      </c>
      <c r="L730">
        <v>360</v>
      </c>
      <c r="M730">
        <v>765.72</v>
      </c>
      <c r="N730">
        <v>2.8750000000000001E-2</v>
      </c>
      <c r="O730">
        <v>57.81</v>
      </c>
      <c r="P730">
        <v>7526.7</v>
      </c>
      <c r="Q730">
        <v>4862.5</v>
      </c>
      <c r="R730">
        <v>4162.5</v>
      </c>
      <c r="U730">
        <v>325000</v>
      </c>
      <c r="V730" s="3" t="s">
        <v>151</v>
      </c>
      <c r="W730" t="b">
        <v>0</v>
      </c>
      <c r="X730">
        <v>1</v>
      </c>
      <c r="Y730">
        <v>107</v>
      </c>
      <c r="Z730">
        <v>47</v>
      </c>
      <c r="AA730">
        <v>684</v>
      </c>
      <c r="AB730" s="3" t="s">
        <v>132</v>
      </c>
      <c r="AC730" s="3" t="s">
        <v>120</v>
      </c>
    </row>
    <row r="731" spans="1:29" x14ac:dyDescent="0.25">
      <c r="A731">
        <v>5028414</v>
      </c>
      <c r="B731">
        <v>36</v>
      </c>
      <c r="C731" s="3" t="s">
        <v>315</v>
      </c>
      <c r="D731" s="3" t="s">
        <v>350</v>
      </c>
      <c r="E731" s="3" t="s">
        <v>116</v>
      </c>
      <c r="F731" s="3" t="s">
        <v>128</v>
      </c>
      <c r="G731">
        <v>1</v>
      </c>
      <c r="H731">
        <v>205000</v>
      </c>
      <c r="I731" s="1">
        <v>44285</v>
      </c>
      <c r="J731" s="1">
        <v>44317</v>
      </c>
      <c r="K731" s="1">
        <v>55244</v>
      </c>
      <c r="L731">
        <v>360</v>
      </c>
      <c r="M731">
        <v>834.99</v>
      </c>
      <c r="N731">
        <v>2.75E-2</v>
      </c>
      <c r="O731">
        <v>78.430000000000007</v>
      </c>
      <c r="P731">
        <v>7024</v>
      </c>
      <c r="Q731">
        <v>5250</v>
      </c>
      <c r="R731">
        <v>4000</v>
      </c>
      <c r="U731">
        <v>255000</v>
      </c>
      <c r="V731" s="3" t="s">
        <v>118</v>
      </c>
      <c r="W731" t="b">
        <v>0</v>
      </c>
      <c r="X731">
        <v>1</v>
      </c>
      <c r="Y731">
        <v>78</v>
      </c>
      <c r="Z731">
        <v>25</v>
      </c>
      <c r="AA731">
        <v>735</v>
      </c>
      <c r="AB731" s="3" t="s">
        <v>119</v>
      </c>
      <c r="AC731" s="3" t="s">
        <v>125</v>
      </c>
    </row>
    <row r="732" spans="1:29" x14ac:dyDescent="0.25">
      <c r="A732">
        <v>5028416</v>
      </c>
      <c r="B732">
        <v>36</v>
      </c>
      <c r="C732" s="3" t="s">
        <v>191</v>
      </c>
      <c r="D732" s="3" t="s">
        <v>222</v>
      </c>
      <c r="E732" s="3" t="s">
        <v>116</v>
      </c>
      <c r="F732" s="3" t="s">
        <v>128</v>
      </c>
      <c r="G732">
        <v>1</v>
      </c>
      <c r="H732">
        <v>135000</v>
      </c>
      <c r="I732" s="1">
        <v>44285</v>
      </c>
      <c r="J732" s="1">
        <v>44317</v>
      </c>
      <c r="K732" s="1">
        <v>55244</v>
      </c>
      <c r="L732">
        <v>360</v>
      </c>
      <c r="M732">
        <v>567.03</v>
      </c>
      <c r="N732">
        <v>2.9900000000000003E-2</v>
      </c>
      <c r="O732">
        <v>43.33</v>
      </c>
      <c r="P732">
        <v>5257</v>
      </c>
      <c r="Q732">
        <v>3525</v>
      </c>
      <c r="R732">
        <v>2275</v>
      </c>
      <c r="U732">
        <v>305000</v>
      </c>
      <c r="V732" s="3" t="s">
        <v>118</v>
      </c>
      <c r="W732" t="b">
        <v>0</v>
      </c>
      <c r="X732">
        <v>1</v>
      </c>
      <c r="Y732">
        <v>40</v>
      </c>
      <c r="Z732">
        <v>39</v>
      </c>
      <c r="AA732">
        <v>653</v>
      </c>
      <c r="AB732" s="3" t="s">
        <v>124</v>
      </c>
      <c r="AC732" s="3" t="s">
        <v>125</v>
      </c>
    </row>
    <row r="733" spans="1:29" x14ac:dyDescent="0.25">
      <c r="A733">
        <v>5028417</v>
      </c>
      <c r="B733">
        <v>41</v>
      </c>
      <c r="C733" s="3" t="s">
        <v>154</v>
      </c>
      <c r="D733" s="3" t="s">
        <v>489</v>
      </c>
      <c r="E733" s="3" t="s">
        <v>116</v>
      </c>
      <c r="F733" s="3" t="s">
        <v>123</v>
      </c>
      <c r="G733">
        <v>1</v>
      </c>
      <c r="H733">
        <v>575000</v>
      </c>
      <c r="I733" s="1">
        <v>44285</v>
      </c>
      <c r="J733" s="1">
        <v>44317</v>
      </c>
      <c r="K733" s="1">
        <v>55244</v>
      </c>
      <c r="L733">
        <v>360</v>
      </c>
      <c r="M733">
        <v>2379.9299999999998</v>
      </c>
      <c r="N733">
        <v>2.8750000000000001E-2</v>
      </c>
      <c r="O733">
        <v>57.55</v>
      </c>
      <c r="P733">
        <v>3584.55</v>
      </c>
      <c r="Q733">
        <v>852.55</v>
      </c>
      <c r="R733">
        <v>57.55</v>
      </c>
      <c r="U733">
        <v>995000</v>
      </c>
      <c r="V733" s="3" t="s">
        <v>118</v>
      </c>
      <c r="W733" t="b">
        <v>0</v>
      </c>
      <c r="X733">
        <v>1</v>
      </c>
      <c r="Y733">
        <v>156</v>
      </c>
      <c r="Z733">
        <v>48</v>
      </c>
      <c r="AA733">
        <v>749</v>
      </c>
      <c r="AB733" s="3" t="s">
        <v>119</v>
      </c>
      <c r="AC733" s="3" t="s">
        <v>125</v>
      </c>
    </row>
    <row r="734" spans="1:29" x14ac:dyDescent="0.25">
      <c r="A734">
        <v>5028418</v>
      </c>
      <c r="B734">
        <v>81</v>
      </c>
      <c r="C734" s="3" t="s">
        <v>216</v>
      </c>
      <c r="D734" s="3" t="s">
        <v>260</v>
      </c>
      <c r="E734" s="3" t="s">
        <v>116</v>
      </c>
      <c r="F734" s="3" t="s">
        <v>131</v>
      </c>
      <c r="G734">
        <v>1</v>
      </c>
      <c r="H734">
        <v>475000</v>
      </c>
      <c r="I734" s="1">
        <v>44285</v>
      </c>
      <c r="J734" s="1">
        <v>44317</v>
      </c>
      <c r="K734" s="1">
        <v>55244</v>
      </c>
      <c r="L734">
        <v>360</v>
      </c>
      <c r="M734">
        <v>1934.72</v>
      </c>
      <c r="N734">
        <v>2.75E-2</v>
      </c>
      <c r="O734">
        <v>95</v>
      </c>
      <c r="P734">
        <v>12352.5</v>
      </c>
      <c r="Q734">
        <v>10687.5</v>
      </c>
      <c r="R734">
        <v>10687.5</v>
      </c>
      <c r="U734">
        <v>505000</v>
      </c>
      <c r="V734" s="3" t="s">
        <v>118</v>
      </c>
      <c r="W734" t="b">
        <v>0</v>
      </c>
      <c r="X734">
        <v>1</v>
      </c>
      <c r="Y734">
        <v>104</v>
      </c>
      <c r="Z734">
        <v>46</v>
      </c>
      <c r="AA734">
        <v>628</v>
      </c>
      <c r="AB734" s="3" t="s">
        <v>124</v>
      </c>
      <c r="AC734" s="3" t="s">
        <v>125</v>
      </c>
    </row>
    <row r="735" spans="1:29" x14ac:dyDescent="0.25">
      <c r="A735">
        <v>5028421</v>
      </c>
      <c r="B735">
        <v>80</v>
      </c>
      <c r="C735" s="3" t="s">
        <v>476</v>
      </c>
      <c r="D735" s="3" t="s">
        <v>490</v>
      </c>
      <c r="E735" s="3" t="s">
        <v>116</v>
      </c>
      <c r="F735" s="3" t="s">
        <v>123</v>
      </c>
      <c r="G735">
        <v>1</v>
      </c>
      <c r="H735">
        <v>265000</v>
      </c>
      <c r="I735" s="1">
        <v>44285</v>
      </c>
      <c r="J735" s="1">
        <v>44317</v>
      </c>
      <c r="K735" s="1">
        <v>49766</v>
      </c>
      <c r="L735">
        <v>180</v>
      </c>
      <c r="M735">
        <v>1763.32</v>
      </c>
      <c r="N735">
        <v>2.5000000000000001E-2</v>
      </c>
      <c r="O735">
        <v>53</v>
      </c>
      <c r="P735">
        <v>2911.04</v>
      </c>
      <c r="Q735">
        <v>0</v>
      </c>
      <c r="U735">
        <v>505000</v>
      </c>
      <c r="V735" s="3" t="s">
        <v>118</v>
      </c>
      <c r="W735" t="b">
        <v>0</v>
      </c>
      <c r="X735">
        <v>1</v>
      </c>
      <c r="Y735">
        <v>56</v>
      </c>
      <c r="Z735">
        <v>48</v>
      </c>
      <c r="AA735">
        <v>702</v>
      </c>
      <c r="AB735" s="3" t="s">
        <v>119</v>
      </c>
      <c r="AC735" s="3" t="s">
        <v>125</v>
      </c>
    </row>
    <row r="736" spans="1:29" x14ac:dyDescent="0.25">
      <c r="A736">
        <v>5028424</v>
      </c>
      <c r="B736">
        <v>41</v>
      </c>
      <c r="C736" s="3" t="s">
        <v>171</v>
      </c>
      <c r="D736" s="3" t="s">
        <v>238</v>
      </c>
      <c r="E736" s="3" t="s">
        <v>116</v>
      </c>
      <c r="F736" s="3" t="s">
        <v>131</v>
      </c>
      <c r="G736">
        <v>1</v>
      </c>
      <c r="H736">
        <v>125000</v>
      </c>
      <c r="I736" s="1">
        <v>44285</v>
      </c>
      <c r="J736" s="1">
        <v>44317</v>
      </c>
      <c r="K736" s="1">
        <v>55244</v>
      </c>
      <c r="L736">
        <v>360</v>
      </c>
      <c r="M736">
        <v>525.03</v>
      </c>
      <c r="N736">
        <v>2.9900000000000003E-2</v>
      </c>
      <c r="O736">
        <v>95</v>
      </c>
      <c r="P736">
        <v>4678.88</v>
      </c>
      <c r="Q736">
        <v>2781.88</v>
      </c>
      <c r="R736">
        <v>1531.88</v>
      </c>
      <c r="U736">
        <v>125000</v>
      </c>
      <c r="V736" s="3" t="s">
        <v>118</v>
      </c>
      <c r="W736" t="b">
        <v>0</v>
      </c>
      <c r="X736">
        <v>1</v>
      </c>
      <c r="Y736">
        <v>58</v>
      </c>
      <c r="Z736">
        <v>44</v>
      </c>
      <c r="AA736">
        <v>750</v>
      </c>
      <c r="AB736" s="3" t="s">
        <v>119</v>
      </c>
      <c r="AC736" s="3" t="s">
        <v>125</v>
      </c>
    </row>
    <row r="737" spans="1:29" x14ac:dyDescent="0.25">
      <c r="A737">
        <v>5028427</v>
      </c>
      <c r="B737">
        <v>44</v>
      </c>
      <c r="C737" s="3" t="s">
        <v>126</v>
      </c>
      <c r="D737" s="3" t="s">
        <v>251</v>
      </c>
      <c r="E737" s="3" t="s">
        <v>116</v>
      </c>
      <c r="F737" s="3" t="s">
        <v>123</v>
      </c>
      <c r="G737">
        <v>1</v>
      </c>
      <c r="H737">
        <v>465000</v>
      </c>
      <c r="I737" s="1">
        <v>44287</v>
      </c>
      <c r="J737" s="1">
        <v>44348</v>
      </c>
      <c r="K737" s="1">
        <v>55274</v>
      </c>
      <c r="L737">
        <v>360</v>
      </c>
      <c r="M737">
        <v>1953.09</v>
      </c>
      <c r="N737">
        <v>2.9900000000000003E-2</v>
      </c>
      <c r="O737">
        <v>69.13</v>
      </c>
      <c r="P737">
        <v>5252.62</v>
      </c>
      <c r="Q737">
        <v>2999.92</v>
      </c>
      <c r="R737">
        <v>1749.92</v>
      </c>
      <c r="U737">
        <v>675000</v>
      </c>
      <c r="V737" s="3" t="s">
        <v>118</v>
      </c>
      <c r="W737" t="b">
        <v>0</v>
      </c>
      <c r="X737">
        <v>1</v>
      </c>
      <c r="Y737">
        <v>234</v>
      </c>
      <c r="Z737">
        <v>29</v>
      </c>
      <c r="AA737">
        <v>680</v>
      </c>
      <c r="AB737" s="3" t="s">
        <v>132</v>
      </c>
      <c r="AC737" s="3" t="s">
        <v>120</v>
      </c>
    </row>
    <row r="738" spans="1:29" x14ac:dyDescent="0.25">
      <c r="A738">
        <v>5028429</v>
      </c>
      <c r="B738">
        <v>80</v>
      </c>
      <c r="C738" s="3" t="s">
        <v>168</v>
      </c>
      <c r="D738" s="3" t="s">
        <v>312</v>
      </c>
      <c r="E738" s="3" t="s">
        <v>116</v>
      </c>
      <c r="F738" s="3" t="s">
        <v>128</v>
      </c>
      <c r="G738">
        <v>1</v>
      </c>
      <c r="H738">
        <v>85000</v>
      </c>
      <c r="I738" s="1">
        <v>44287</v>
      </c>
      <c r="J738" s="1">
        <v>44348</v>
      </c>
      <c r="K738" s="1">
        <v>55274</v>
      </c>
      <c r="L738">
        <v>360</v>
      </c>
      <c r="M738">
        <v>357.02</v>
      </c>
      <c r="N738">
        <v>2.9900000000000003E-2</v>
      </c>
      <c r="O738">
        <v>42.5</v>
      </c>
      <c r="P738">
        <v>3895.22</v>
      </c>
      <c r="Q738">
        <v>2312.5</v>
      </c>
      <c r="R738">
        <v>1062.5</v>
      </c>
      <c r="U738">
        <v>205000</v>
      </c>
      <c r="V738" s="3" t="s">
        <v>118</v>
      </c>
      <c r="W738" t="b">
        <v>0</v>
      </c>
      <c r="X738">
        <v>1</v>
      </c>
      <c r="Y738">
        <v>26</v>
      </c>
      <c r="Z738">
        <v>46</v>
      </c>
      <c r="AA738">
        <v>698</v>
      </c>
      <c r="AB738" s="3" t="s">
        <v>119</v>
      </c>
      <c r="AC738" s="3" t="s">
        <v>120</v>
      </c>
    </row>
    <row r="739" spans="1:29" x14ac:dyDescent="0.25">
      <c r="A739">
        <v>5028430</v>
      </c>
      <c r="B739">
        <v>56</v>
      </c>
      <c r="C739" s="3" t="s">
        <v>154</v>
      </c>
      <c r="D739" s="3" t="s">
        <v>166</v>
      </c>
      <c r="E739" s="3" t="s">
        <v>116</v>
      </c>
      <c r="F739" s="3" t="s">
        <v>123</v>
      </c>
      <c r="G739">
        <v>1</v>
      </c>
      <c r="H739">
        <v>235000</v>
      </c>
      <c r="I739" s="1">
        <v>44287</v>
      </c>
      <c r="J739" s="1">
        <v>44348</v>
      </c>
      <c r="K739" s="1">
        <v>51622</v>
      </c>
      <c r="L739">
        <v>240</v>
      </c>
      <c r="M739">
        <v>1285.57</v>
      </c>
      <c r="N739">
        <v>2.8750000000000001E-2</v>
      </c>
      <c r="O739">
        <v>69.27</v>
      </c>
      <c r="P739">
        <v>3546.42</v>
      </c>
      <c r="Q739">
        <v>1675.42</v>
      </c>
      <c r="R739">
        <v>425.42</v>
      </c>
      <c r="U739">
        <v>345000</v>
      </c>
      <c r="V739" s="3" t="s">
        <v>118</v>
      </c>
      <c r="W739" t="b">
        <v>0</v>
      </c>
      <c r="X739">
        <v>1</v>
      </c>
      <c r="Y739">
        <v>158</v>
      </c>
      <c r="Z739">
        <v>18</v>
      </c>
      <c r="AA739">
        <v>659</v>
      </c>
      <c r="AB739" s="3" t="s">
        <v>119</v>
      </c>
      <c r="AC739" s="3" t="s">
        <v>120</v>
      </c>
    </row>
    <row r="740" spans="1:29" x14ac:dyDescent="0.25">
      <c r="A740">
        <v>5028431</v>
      </c>
      <c r="B740">
        <v>66</v>
      </c>
      <c r="C740" s="3" t="s">
        <v>152</v>
      </c>
      <c r="D740" s="3" t="s">
        <v>262</v>
      </c>
      <c r="E740" s="3" t="s">
        <v>116</v>
      </c>
      <c r="F740" s="3" t="s">
        <v>128</v>
      </c>
      <c r="G740">
        <v>1</v>
      </c>
      <c r="H740">
        <v>425000</v>
      </c>
      <c r="I740" s="1">
        <v>44287</v>
      </c>
      <c r="J740" s="1">
        <v>44348</v>
      </c>
      <c r="K740" s="1">
        <v>55274</v>
      </c>
      <c r="L740">
        <v>360</v>
      </c>
      <c r="M740">
        <v>1844.64</v>
      </c>
      <c r="N740">
        <v>3.2500000000000001E-2</v>
      </c>
      <c r="O740">
        <v>68.5</v>
      </c>
      <c r="P740">
        <v>9524.44</v>
      </c>
      <c r="Q740">
        <v>9378.44</v>
      </c>
      <c r="R740">
        <v>9378.44</v>
      </c>
      <c r="U740">
        <v>625000</v>
      </c>
      <c r="V740" s="3" t="s">
        <v>118</v>
      </c>
      <c r="W740" t="b">
        <v>0</v>
      </c>
      <c r="X740">
        <v>1</v>
      </c>
      <c r="Y740">
        <v>63</v>
      </c>
      <c r="Z740">
        <v>52</v>
      </c>
      <c r="AA740">
        <v>708</v>
      </c>
      <c r="AB740" s="3" t="s">
        <v>132</v>
      </c>
      <c r="AC740" s="3" t="s">
        <v>120</v>
      </c>
    </row>
    <row r="741" spans="1:29" x14ac:dyDescent="0.25">
      <c r="A741">
        <v>5028434</v>
      </c>
      <c r="B741">
        <v>38</v>
      </c>
      <c r="C741" s="3" t="s">
        <v>168</v>
      </c>
      <c r="D741" s="3" t="s">
        <v>355</v>
      </c>
      <c r="E741" s="3" t="s">
        <v>116</v>
      </c>
      <c r="F741" s="3" t="s">
        <v>128</v>
      </c>
      <c r="G741">
        <v>1</v>
      </c>
      <c r="H741">
        <v>175000</v>
      </c>
      <c r="I741" s="1">
        <v>44287</v>
      </c>
      <c r="J741" s="1">
        <v>44348</v>
      </c>
      <c r="K741" s="1">
        <v>55274</v>
      </c>
      <c r="L741">
        <v>360</v>
      </c>
      <c r="M741">
        <v>724.33</v>
      </c>
      <c r="N741">
        <v>2.8750000000000001E-2</v>
      </c>
      <c r="O741">
        <v>79.540000000000006</v>
      </c>
      <c r="P741">
        <v>6595.65</v>
      </c>
      <c r="Q741">
        <v>4631.25</v>
      </c>
      <c r="R741">
        <v>3676.25</v>
      </c>
      <c r="U741">
        <v>215000</v>
      </c>
      <c r="V741" s="3" t="s">
        <v>118</v>
      </c>
      <c r="W741" t="b">
        <v>0</v>
      </c>
      <c r="X741">
        <v>1</v>
      </c>
      <c r="Y741">
        <v>73</v>
      </c>
      <c r="Z741">
        <v>33</v>
      </c>
      <c r="AA741">
        <v>673</v>
      </c>
      <c r="AB741" s="3" t="s">
        <v>124</v>
      </c>
      <c r="AC741" s="3" t="s">
        <v>120</v>
      </c>
    </row>
    <row r="742" spans="1:29" x14ac:dyDescent="0.25">
      <c r="A742">
        <v>5028435</v>
      </c>
      <c r="B742">
        <v>91</v>
      </c>
      <c r="C742" s="3" t="s">
        <v>142</v>
      </c>
      <c r="D742" s="3" t="s">
        <v>143</v>
      </c>
      <c r="E742" s="3" t="s">
        <v>116</v>
      </c>
      <c r="F742" s="3" t="s">
        <v>123</v>
      </c>
      <c r="G742">
        <v>1</v>
      </c>
      <c r="H742">
        <v>345000</v>
      </c>
      <c r="I742" s="1">
        <v>44287</v>
      </c>
      <c r="J742" s="1">
        <v>44348</v>
      </c>
      <c r="K742" s="1">
        <v>55274</v>
      </c>
      <c r="L742">
        <v>360</v>
      </c>
      <c r="M742">
        <v>1474.06</v>
      </c>
      <c r="N742">
        <v>3.125E-2</v>
      </c>
      <c r="O742">
        <v>57.21</v>
      </c>
      <c r="P742">
        <v>0</v>
      </c>
      <c r="Q742">
        <v>0</v>
      </c>
      <c r="U742">
        <v>605000</v>
      </c>
      <c r="V742" s="3" t="s">
        <v>118</v>
      </c>
      <c r="W742" t="b">
        <v>0</v>
      </c>
      <c r="X742">
        <v>1</v>
      </c>
      <c r="Y742">
        <v>125</v>
      </c>
      <c r="Z742">
        <v>22</v>
      </c>
      <c r="AA742">
        <v>667</v>
      </c>
      <c r="AB742" s="3" t="s">
        <v>119</v>
      </c>
      <c r="AC742" s="3" t="s">
        <v>125</v>
      </c>
    </row>
    <row r="743" spans="1:29" x14ac:dyDescent="0.25">
      <c r="A743">
        <v>5028437</v>
      </c>
      <c r="B743">
        <v>81</v>
      </c>
      <c r="C743" s="3" t="s">
        <v>114</v>
      </c>
      <c r="D743" s="3" t="s">
        <v>147</v>
      </c>
      <c r="E743" s="3" t="s">
        <v>116</v>
      </c>
      <c r="F743" s="3" t="s">
        <v>128</v>
      </c>
      <c r="G743">
        <v>1</v>
      </c>
      <c r="H743">
        <v>165000</v>
      </c>
      <c r="I743" s="1">
        <v>44287</v>
      </c>
      <c r="J743" s="1">
        <v>44348</v>
      </c>
      <c r="K743" s="1">
        <v>55274</v>
      </c>
      <c r="L743">
        <v>360</v>
      </c>
      <c r="M743">
        <v>710.78</v>
      </c>
      <c r="N743">
        <v>3.1899999999999998E-2</v>
      </c>
      <c r="O743">
        <v>51.69</v>
      </c>
      <c r="P743">
        <v>1416.21</v>
      </c>
      <c r="Q743">
        <v>221.76</v>
      </c>
      <c r="R743">
        <v>221.76</v>
      </c>
      <c r="U743">
        <v>325000</v>
      </c>
      <c r="V743" s="3" t="s">
        <v>118</v>
      </c>
      <c r="W743" t="b">
        <v>0</v>
      </c>
      <c r="X743">
        <v>1</v>
      </c>
      <c r="Y743">
        <v>82</v>
      </c>
      <c r="Z743">
        <v>35</v>
      </c>
      <c r="AA743">
        <v>841</v>
      </c>
      <c r="AB743" s="3" t="s">
        <v>119</v>
      </c>
      <c r="AC743" s="3" t="s">
        <v>120</v>
      </c>
    </row>
    <row r="744" spans="1:29" x14ac:dyDescent="0.25">
      <c r="A744">
        <v>5028438</v>
      </c>
      <c r="B744">
        <v>44</v>
      </c>
      <c r="C744" s="3" t="s">
        <v>361</v>
      </c>
      <c r="D744" s="3" t="s">
        <v>491</v>
      </c>
      <c r="E744" s="3" t="s">
        <v>116</v>
      </c>
      <c r="F744" s="3" t="s">
        <v>123</v>
      </c>
      <c r="G744">
        <v>1</v>
      </c>
      <c r="H744">
        <v>95000</v>
      </c>
      <c r="I744" s="1">
        <v>44287</v>
      </c>
      <c r="J744" s="1">
        <v>44348</v>
      </c>
      <c r="K744" s="1">
        <v>55274</v>
      </c>
      <c r="L744">
        <v>360</v>
      </c>
      <c r="M744">
        <v>418.82</v>
      </c>
      <c r="N744">
        <v>3.3750000000000002E-2</v>
      </c>
      <c r="O744">
        <v>64.83</v>
      </c>
      <c r="P744">
        <v>3029.64</v>
      </c>
      <c r="Q744">
        <v>2795.94</v>
      </c>
      <c r="R744">
        <v>2795.94</v>
      </c>
      <c r="U744">
        <v>155000</v>
      </c>
      <c r="V744" s="3" t="s">
        <v>118</v>
      </c>
      <c r="W744" t="b">
        <v>0</v>
      </c>
      <c r="X744">
        <v>1</v>
      </c>
      <c r="Y744">
        <v>65</v>
      </c>
      <c r="Z744">
        <v>29</v>
      </c>
      <c r="AA744">
        <v>766</v>
      </c>
      <c r="AB744" s="3" t="s">
        <v>119</v>
      </c>
      <c r="AC744" s="3" t="s">
        <v>120</v>
      </c>
    </row>
    <row r="745" spans="1:29" x14ac:dyDescent="0.25">
      <c r="A745">
        <v>5028439</v>
      </c>
      <c r="B745">
        <v>80</v>
      </c>
      <c r="C745" s="3" t="s">
        <v>168</v>
      </c>
      <c r="D745" s="3" t="s">
        <v>314</v>
      </c>
      <c r="E745" s="3" t="s">
        <v>116</v>
      </c>
      <c r="F745" s="3" t="s">
        <v>128</v>
      </c>
      <c r="G745">
        <v>1</v>
      </c>
      <c r="H745">
        <v>265000</v>
      </c>
      <c r="I745" s="1">
        <v>44287</v>
      </c>
      <c r="J745" s="1">
        <v>44348</v>
      </c>
      <c r="K745" s="1">
        <v>55274</v>
      </c>
      <c r="L745">
        <v>360</v>
      </c>
      <c r="M745">
        <v>1113.05</v>
      </c>
      <c r="N745">
        <v>2.9900000000000003E-2</v>
      </c>
      <c r="O745">
        <v>70.290000000000006</v>
      </c>
      <c r="P745">
        <v>7362.03</v>
      </c>
      <c r="Q745">
        <v>5225</v>
      </c>
      <c r="R745">
        <v>3975</v>
      </c>
      <c r="U745">
        <v>375000</v>
      </c>
      <c r="V745" s="3" t="s">
        <v>118</v>
      </c>
      <c r="W745" t="b">
        <v>0</v>
      </c>
      <c r="X745">
        <v>1</v>
      </c>
      <c r="Y745">
        <v>157</v>
      </c>
      <c r="Z745">
        <v>36</v>
      </c>
      <c r="AA745">
        <v>729</v>
      </c>
      <c r="AB745" s="3" t="s">
        <v>124</v>
      </c>
      <c r="AC745" s="3" t="s">
        <v>125</v>
      </c>
    </row>
    <row r="746" spans="1:29" x14ac:dyDescent="0.25">
      <c r="A746">
        <v>5028441</v>
      </c>
      <c r="B746">
        <v>52</v>
      </c>
      <c r="C746" s="3" t="s">
        <v>372</v>
      </c>
      <c r="D746" s="3" t="s">
        <v>373</v>
      </c>
      <c r="E746" s="3" t="s">
        <v>116</v>
      </c>
      <c r="F746" s="3" t="s">
        <v>128</v>
      </c>
      <c r="G746">
        <v>1</v>
      </c>
      <c r="H746">
        <v>165000</v>
      </c>
      <c r="I746" s="1">
        <v>44287</v>
      </c>
      <c r="J746" s="1">
        <v>44348</v>
      </c>
      <c r="K746" s="1">
        <v>49796</v>
      </c>
      <c r="L746">
        <v>180</v>
      </c>
      <c r="M746">
        <v>1088.3699999999999</v>
      </c>
      <c r="N746">
        <v>2.375E-2</v>
      </c>
      <c r="O746">
        <v>59</v>
      </c>
      <c r="P746">
        <v>4599.5</v>
      </c>
      <c r="Q746">
        <v>2850</v>
      </c>
      <c r="R746">
        <v>1600</v>
      </c>
      <c r="U746">
        <v>275000</v>
      </c>
      <c r="V746" s="3" t="s">
        <v>118</v>
      </c>
      <c r="W746" t="b">
        <v>0</v>
      </c>
      <c r="X746">
        <v>1</v>
      </c>
      <c r="Y746">
        <v>103</v>
      </c>
      <c r="Z746">
        <v>34</v>
      </c>
      <c r="AA746">
        <v>656</v>
      </c>
      <c r="AB746" s="3" t="s">
        <v>132</v>
      </c>
      <c r="AC746" s="3" t="s">
        <v>125</v>
      </c>
    </row>
    <row r="747" spans="1:29" x14ac:dyDescent="0.25">
      <c r="A747">
        <v>5028444</v>
      </c>
      <c r="B747">
        <v>80</v>
      </c>
      <c r="C747" s="3" t="s">
        <v>168</v>
      </c>
      <c r="D747" s="3" t="s">
        <v>287</v>
      </c>
      <c r="E747" s="3" t="s">
        <v>116</v>
      </c>
      <c r="F747" s="3" t="s">
        <v>123</v>
      </c>
      <c r="G747">
        <v>1</v>
      </c>
      <c r="H747">
        <v>145000</v>
      </c>
      <c r="I747" s="1">
        <v>44288</v>
      </c>
      <c r="J747" s="1">
        <v>44348</v>
      </c>
      <c r="K747" s="1">
        <v>55274</v>
      </c>
      <c r="L747">
        <v>360</v>
      </c>
      <c r="M747">
        <v>600.16</v>
      </c>
      <c r="N747">
        <v>2.8750000000000001E-2</v>
      </c>
      <c r="O747">
        <v>80.569999999999993</v>
      </c>
      <c r="P747">
        <v>4409.05</v>
      </c>
      <c r="Q747">
        <v>3365</v>
      </c>
      <c r="R747">
        <v>2115</v>
      </c>
      <c r="U747">
        <v>175000</v>
      </c>
      <c r="V747" s="3" t="s">
        <v>118</v>
      </c>
      <c r="W747" t="b">
        <v>0</v>
      </c>
      <c r="X747">
        <v>1</v>
      </c>
      <c r="Y747">
        <v>47</v>
      </c>
      <c r="Z747">
        <v>39</v>
      </c>
      <c r="AA747">
        <v>759</v>
      </c>
      <c r="AB747" s="3" t="s">
        <v>132</v>
      </c>
      <c r="AC747" s="3" t="s">
        <v>120</v>
      </c>
    </row>
    <row r="748" spans="1:29" x14ac:dyDescent="0.25">
      <c r="A748">
        <v>5028447</v>
      </c>
      <c r="B748">
        <v>52</v>
      </c>
      <c r="C748" s="3" t="s">
        <v>159</v>
      </c>
      <c r="D748" s="3" t="s">
        <v>403</v>
      </c>
      <c r="E748" s="3" t="s">
        <v>116</v>
      </c>
      <c r="F748" s="3" t="s">
        <v>123</v>
      </c>
      <c r="G748">
        <v>1</v>
      </c>
      <c r="H748">
        <v>175000</v>
      </c>
      <c r="I748" s="1">
        <v>44288</v>
      </c>
      <c r="J748" s="1">
        <v>44348</v>
      </c>
      <c r="K748" s="1">
        <v>48700</v>
      </c>
      <c r="L748">
        <v>144</v>
      </c>
      <c r="M748">
        <v>1375.44</v>
      </c>
      <c r="N748">
        <v>2.1250000000000002E-2</v>
      </c>
      <c r="O748">
        <v>71</v>
      </c>
      <c r="P748">
        <v>7367.82</v>
      </c>
      <c r="Q748">
        <v>5630</v>
      </c>
      <c r="R748">
        <v>4380</v>
      </c>
      <c r="U748">
        <v>255000</v>
      </c>
      <c r="V748" s="3" t="s">
        <v>118</v>
      </c>
      <c r="W748" t="b">
        <v>0</v>
      </c>
      <c r="X748">
        <v>1</v>
      </c>
      <c r="Y748">
        <v>131</v>
      </c>
      <c r="Z748">
        <v>45</v>
      </c>
      <c r="AA748">
        <v>694</v>
      </c>
      <c r="AB748" s="3" t="s">
        <v>124</v>
      </c>
      <c r="AC748" s="3" t="s">
        <v>125</v>
      </c>
    </row>
    <row r="749" spans="1:29" x14ac:dyDescent="0.25">
      <c r="A749">
        <v>5028450</v>
      </c>
      <c r="B749">
        <v>41</v>
      </c>
      <c r="C749" s="3" t="s">
        <v>159</v>
      </c>
      <c r="D749" s="3" t="s">
        <v>335</v>
      </c>
      <c r="E749" s="3" t="s">
        <v>116</v>
      </c>
      <c r="F749" s="3" t="s">
        <v>128</v>
      </c>
      <c r="G749">
        <v>1</v>
      </c>
      <c r="H749">
        <v>285000</v>
      </c>
      <c r="I749" s="1">
        <v>44288</v>
      </c>
      <c r="J749" s="1">
        <v>44348</v>
      </c>
      <c r="K749" s="1">
        <v>55274</v>
      </c>
      <c r="L749">
        <v>360</v>
      </c>
      <c r="M749">
        <v>1179.6199999999999</v>
      </c>
      <c r="N749">
        <v>2.8750000000000001E-2</v>
      </c>
      <c r="O749">
        <v>74.73</v>
      </c>
      <c r="P749">
        <v>8374.7000000000007</v>
      </c>
      <c r="Q749">
        <v>5865</v>
      </c>
      <c r="R749">
        <v>4615</v>
      </c>
      <c r="U749">
        <v>385000</v>
      </c>
      <c r="V749" s="3" t="s">
        <v>118</v>
      </c>
      <c r="W749" t="b">
        <v>0</v>
      </c>
      <c r="X749">
        <v>1</v>
      </c>
      <c r="Y749">
        <v>150</v>
      </c>
      <c r="Z749">
        <v>38</v>
      </c>
      <c r="AA749">
        <v>739</v>
      </c>
      <c r="AB749" s="3" t="s">
        <v>119</v>
      </c>
      <c r="AC749" s="3" t="s">
        <v>125</v>
      </c>
    </row>
    <row r="750" spans="1:29" x14ac:dyDescent="0.25">
      <c r="A750">
        <v>5028451</v>
      </c>
      <c r="B750">
        <v>36</v>
      </c>
      <c r="C750" s="3" t="s">
        <v>168</v>
      </c>
      <c r="D750" s="3" t="s">
        <v>158</v>
      </c>
      <c r="E750" s="3" t="s">
        <v>116</v>
      </c>
      <c r="F750" s="3" t="s">
        <v>123</v>
      </c>
      <c r="G750">
        <v>1</v>
      </c>
      <c r="H750">
        <v>255000</v>
      </c>
      <c r="I750" s="1">
        <v>44288</v>
      </c>
      <c r="J750" s="1">
        <v>44348</v>
      </c>
      <c r="K750" s="1">
        <v>49796</v>
      </c>
      <c r="L750">
        <v>180</v>
      </c>
      <c r="M750">
        <v>1726.53</v>
      </c>
      <c r="N750">
        <v>2.75E-2</v>
      </c>
      <c r="O750">
        <v>72</v>
      </c>
      <c r="P750">
        <v>5251.6</v>
      </c>
      <c r="Q750">
        <v>3455</v>
      </c>
      <c r="R750">
        <v>2205</v>
      </c>
      <c r="U750">
        <v>355000</v>
      </c>
      <c r="V750" s="3" t="s">
        <v>151</v>
      </c>
      <c r="W750" t="b">
        <v>0</v>
      </c>
      <c r="X750">
        <v>1</v>
      </c>
      <c r="Y750">
        <v>302</v>
      </c>
      <c r="Z750">
        <v>43</v>
      </c>
      <c r="AA750">
        <v>772</v>
      </c>
      <c r="AB750" s="3" t="s">
        <v>132</v>
      </c>
      <c r="AC750" s="3" t="s">
        <v>125</v>
      </c>
    </row>
    <row r="751" spans="1:29" x14ac:dyDescent="0.25">
      <c r="A751">
        <v>5028454</v>
      </c>
      <c r="B751">
        <v>41</v>
      </c>
      <c r="C751" s="3" t="s">
        <v>159</v>
      </c>
      <c r="D751" s="3" t="s">
        <v>392</v>
      </c>
      <c r="E751" s="3" t="s">
        <v>116</v>
      </c>
      <c r="F751" s="3" t="s">
        <v>123</v>
      </c>
      <c r="G751">
        <v>1</v>
      </c>
      <c r="H751">
        <v>135000</v>
      </c>
      <c r="I751" s="1">
        <v>44288</v>
      </c>
      <c r="J751" s="1">
        <v>44348</v>
      </c>
      <c r="K751" s="1">
        <v>51622</v>
      </c>
      <c r="L751">
        <v>240</v>
      </c>
      <c r="M751">
        <v>722.04</v>
      </c>
      <c r="N751">
        <v>2.6249999999999999E-2</v>
      </c>
      <c r="O751">
        <v>64</v>
      </c>
      <c r="P751">
        <v>5679</v>
      </c>
      <c r="Q751">
        <v>3212.5</v>
      </c>
      <c r="R751">
        <v>2437.5</v>
      </c>
      <c r="U751">
        <v>205000</v>
      </c>
      <c r="V751" s="3" t="s">
        <v>118</v>
      </c>
      <c r="W751" t="b">
        <v>0</v>
      </c>
      <c r="X751">
        <v>1</v>
      </c>
      <c r="Y751">
        <v>181</v>
      </c>
      <c r="Z751">
        <v>31</v>
      </c>
      <c r="AA751">
        <v>804</v>
      </c>
      <c r="AB751" s="3" t="s">
        <v>124</v>
      </c>
      <c r="AC751" s="3" t="s">
        <v>125</v>
      </c>
    </row>
    <row r="752" spans="1:29" x14ac:dyDescent="0.25">
      <c r="A752">
        <v>5028455</v>
      </c>
      <c r="B752">
        <v>66</v>
      </c>
      <c r="C752" s="3" t="s">
        <v>161</v>
      </c>
      <c r="D752" s="3" t="s">
        <v>206</v>
      </c>
      <c r="E752" s="3" t="s">
        <v>116</v>
      </c>
      <c r="F752" s="3" t="s">
        <v>128</v>
      </c>
      <c r="G752">
        <v>1</v>
      </c>
      <c r="H752">
        <v>235000</v>
      </c>
      <c r="I752" s="1">
        <v>44288</v>
      </c>
      <c r="J752" s="1">
        <v>44348</v>
      </c>
      <c r="K752" s="1">
        <v>55274</v>
      </c>
      <c r="L752">
        <v>360</v>
      </c>
      <c r="M752">
        <v>1012.33</v>
      </c>
      <c r="N752">
        <v>3.1899999999999998E-2</v>
      </c>
      <c r="O752">
        <v>66.05</v>
      </c>
      <c r="P752">
        <v>105.28</v>
      </c>
      <c r="Q752">
        <v>0</v>
      </c>
      <c r="U752">
        <v>365000</v>
      </c>
      <c r="V752" s="3" t="s">
        <v>118</v>
      </c>
      <c r="W752" t="b">
        <v>0</v>
      </c>
      <c r="X752">
        <v>1</v>
      </c>
      <c r="Y752">
        <v>91</v>
      </c>
      <c r="Z752">
        <v>29</v>
      </c>
      <c r="AA752">
        <v>702</v>
      </c>
      <c r="AB752" s="3" t="s">
        <v>124</v>
      </c>
      <c r="AC752" s="3" t="s">
        <v>125</v>
      </c>
    </row>
    <row r="753" spans="1:29" x14ac:dyDescent="0.25">
      <c r="A753">
        <v>5028458</v>
      </c>
      <c r="B753">
        <v>57</v>
      </c>
      <c r="C753" s="3" t="s">
        <v>114</v>
      </c>
      <c r="D753" s="3" t="s">
        <v>173</v>
      </c>
      <c r="E753" s="3" t="s">
        <v>116</v>
      </c>
      <c r="F753" s="3" t="s">
        <v>128</v>
      </c>
      <c r="G753">
        <v>1</v>
      </c>
      <c r="H753">
        <v>505000</v>
      </c>
      <c r="I753" s="1">
        <v>44288</v>
      </c>
      <c r="J753" s="1">
        <v>44348</v>
      </c>
      <c r="K753" s="1">
        <v>55274</v>
      </c>
      <c r="L753">
        <v>360</v>
      </c>
      <c r="M753">
        <v>2090.1999999999998</v>
      </c>
      <c r="N753">
        <v>2.8750000000000001E-2</v>
      </c>
      <c r="O753">
        <v>75</v>
      </c>
      <c r="P753">
        <v>8793.75</v>
      </c>
      <c r="Q753">
        <v>8793.75</v>
      </c>
      <c r="U753">
        <v>675000</v>
      </c>
      <c r="V753" s="3" t="s">
        <v>118</v>
      </c>
      <c r="W753" t="b">
        <v>0</v>
      </c>
      <c r="X753">
        <v>1</v>
      </c>
      <c r="Y753">
        <v>177</v>
      </c>
      <c r="Z753">
        <v>27</v>
      </c>
      <c r="AA753">
        <v>727</v>
      </c>
      <c r="AB753" s="3" t="s">
        <v>119</v>
      </c>
      <c r="AC753" s="3" t="s">
        <v>125</v>
      </c>
    </row>
    <row r="754" spans="1:29" x14ac:dyDescent="0.25">
      <c r="A754">
        <v>5028459</v>
      </c>
      <c r="B754">
        <v>66</v>
      </c>
      <c r="C754" s="3" t="s">
        <v>142</v>
      </c>
      <c r="D754" s="3" t="s">
        <v>188</v>
      </c>
      <c r="E754" s="3" t="s">
        <v>116</v>
      </c>
      <c r="F754" s="3" t="s">
        <v>128</v>
      </c>
      <c r="G754">
        <v>1</v>
      </c>
      <c r="H754">
        <v>135000</v>
      </c>
      <c r="I754" s="1">
        <v>44288</v>
      </c>
      <c r="J754" s="1">
        <v>44348</v>
      </c>
      <c r="K754" s="1">
        <v>55274</v>
      </c>
      <c r="L754">
        <v>360</v>
      </c>
      <c r="M754">
        <v>576.80999999999995</v>
      </c>
      <c r="N754">
        <v>3.125E-2</v>
      </c>
      <c r="O754">
        <v>67.75</v>
      </c>
      <c r="P754">
        <v>4856.75</v>
      </c>
      <c r="Q754">
        <v>3621.25</v>
      </c>
      <c r="R754">
        <v>2371.25</v>
      </c>
      <c r="U754">
        <v>205000</v>
      </c>
      <c r="V754" s="3" t="s">
        <v>118</v>
      </c>
      <c r="W754" t="b">
        <v>0</v>
      </c>
      <c r="X754">
        <v>1</v>
      </c>
      <c r="Y754">
        <v>37</v>
      </c>
      <c r="Z754">
        <v>51</v>
      </c>
      <c r="AA754">
        <v>786</v>
      </c>
      <c r="AB754" s="3" t="s">
        <v>132</v>
      </c>
      <c r="AC754" s="3" t="s">
        <v>120</v>
      </c>
    </row>
    <row r="755" spans="1:29" x14ac:dyDescent="0.25">
      <c r="A755">
        <v>5028462</v>
      </c>
      <c r="B755">
        <v>66</v>
      </c>
      <c r="C755" s="3" t="s">
        <v>142</v>
      </c>
      <c r="D755" s="3" t="s">
        <v>188</v>
      </c>
      <c r="E755" s="3" t="s">
        <v>116</v>
      </c>
      <c r="F755" s="3" t="s">
        <v>131</v>
      </c>
      <c r="G755">
        <v>1</v>
      </c>
      <c r="H755">
        <v>305000</v>
      </c>
      <c r="I755" s="1">
        <v>44288</v>
      </c>
      <c r="J755" s="1">
        <v>44348</v>
      </c>
      <c r="K755" s="1">
        <v>55274</v>
      </c>
      <c r="L755">
        <v>360</v>
      </c>
      <c r="M755">
        <v>1281.06</v>
      </c>
      <c r="N755">
        <v>2.9900000000000003E-2</v>
      </c>
      <c r="O755">
        <v>95</v>
      </c>
      <c r="P755">
        <v>322</v>
      </c>
      <c r="Q755">
        <v>0</v>
      </c>
      <c r="U755">
        <v>325000</v>
      </c>
      <c r="V755" s="3" t="s">
        <v>118</v>
      </c>
      <c r="W755" t="b">
        <v>0</v>
      </c>
      <c r="X755">
        <v>1</v>
      </c>
      <c r="Y755">
        <v>0</v>
      </c>
      <c r="Z755">
        <v>29</v>
      </c>
      <c r="AA755">
        <v>694</v>
      </c>
      <c r="AB755" s="3" t="s">
        <v>132</v>
      </c>
      <c r="AC755" s="3" t="s">
        <v>125</v>
      </c>
    </row>
    <row r="756" spans="1:29" x14ac:dyDescent="0.25">
      <c r="A756">
        <v>5028465</v>
      </c>
      <c r="B756">
        <v>44</v>
      </c>
      <c r="C756" s="3" t="s">
        <v>492</v>
      </c>
      <c r="D756" s="3" t="s">
        <v>493</v>
      </c>
      <c r="E756" s="3" t="s">
        <v>116</v>
      </c>
      <c r="F756" s="3" t="s">
        <v>123</v>
      </c>
      <c r="G756">
        <v>1</v>
      </c>
      <c r="H756">
        <v>205000</v>
      </c>
      <c r="I756" s="1">
        <v>44288</v>
      </c>
      <c r="J756" s="1">
        <v>44348</v>
      </c>
      <c r="K756" s="1">
        <v>51622</v>
      </c>
      <c r="L756">
        <v>240</v>
      </c>
      <c r="M756">
        <v>1133.08</v>
      </c>
      <c r="N756">
        <v>2.9900000000000003E-2</v>
      </c>
      <c r="O756">
        <v>57.14</v>
      </c>
      <c r="P756">
        <v>2989.5</v>
      </c>
      <c r="Q756">
        <v>2750</v>
      </c>
      <c r="R756">
        <v>2750</v>
      </c>
      <c r="U756">
        <v>355000</v>
      </c>
      <c r="V756" s="3" t="s">
        <v>118</v>
      </c>
      <c r="W756" t="b">
        <v>0</v>
      </c>
      <c r="X756">
        <v>1</v>
      </c>
      <c r="Y756">
        <v>77</v>
      </c>
      <c r="Z756">
        <v>25</v>
      </c>
      <c r="AA756">
        <v>776</v>
      </c>
      <c r="AB756" s="3" t="s">
        <v>124</v>
      </c>
      <c r="AC756" s="3" t="s">
        <v>125</v>
      </c>
    </row>
    <row r="757" spans="1:29" x14ac:dyDescent="0.25">
      <c r="A757">
        <v>5028467</v>
      </c>
      <c r="B757">
        <v>66</v>
      </c>
      <c r="C757" s="3" t="s">
        <v>230</v>
      </c>
      <c r="D757" s="3" t="s">
        <v>494</v>
      </c>
      <c r="E757" s="3" t="s">
        <v>116</v>
      </c>
      <c r="F757" s="3" t="s">
        <v>128</v>
      </c>
      <c r="G757">
        <v>1</v>
      </c>
      <c r="H757">
        <v>125000</v>
      </c>
      <c r="I757" s="1">
        <v>44289</v>
      </c>
      <c r="J757" s="1">
        <v>44348</v>
      </c>
      <c r="K757" s="1">
        <v>55274</v>
      </c>
      <c r="L757">
        <v>360</v>
      </c>
      <c r="M757">
        <v>551.08000000000004</v>
      </c>
      <c r="N757">
        <v>3.3750000000000002E-2</v>
      </c>
      <c r="O757">
        <v>64.86</v>
      </c>
      <c r="P757">
        <v>5338.05</v>
      </c>
      <c r="Q757">
        <v>3100</v>
      </c>
      <c r="R757">
        <v>1950</v>
      </c>
      <c r="U757">
        <v>185000</v>
      </c>
      <c r="V757" s="3" t="s">
        <v>118</v>
      </c>
      <c r="W757" t="b">
        <v>0</v>
      </c>
      <c r="X757">
        <v>1</v>
      </c>
      <c r="Y757">
        <v>41</v>
      </c>
      <c r="Z757">
        <v>39</v>
      </c>
      <c r="AA757">
        <v>772</v>
      </c>
      <c r="AB757" s="3" t="s">
        <v>119</v>
      </c>
      <c r="AC757" s="3" t="s">
        <v>125</v>
      </c>
    </row>
    <row r="758" spans="1:29" x14ac:dyDescent="0.25">
      <c r="A758">
        <v>5028470</v>
      </c>
      <c r="B758">
        <v>66</v>
      </c>
      <c r="C758" s="3" t="s">
        <v>211</v>
      </c>
      <c r="D758" s="3" t="s">
        <v>229</v>
      </c>
      <c r="E758" s="3" t="s">
        <v>116</v>
      </c>
      <c r="F758" s="3" t="s">
        <v>128</v>
      </c>
      <c r="G758">
        <v>1</v>
      </c>
      <c r="H758">
        <v>115000</v>
      </c>
      <c r="I758" s="1">
        <v>44289</v>
      </c>
      <c r="J758" s="1">
        <v>44348</v>
      </c>
      <c r="K758" s="1">
        <v>55274</v>
      </c>
      <c r="L758">
        <v>360</v>
      </c>
      <c r="M758">
        <v>483.03</v>
      </c>
      <c r="N758">
        <v>2.9900000000000003E-2</v>
      </c>
      <c r="O758">
        <v>40</v>
      </c>
      <c r="P758">
        <v>3121.5</v>
      </c>
      <c r="Q758">
        <v>2075</v>
      </c>
      <c r="R758">
        <v>825</v>
      </c>
      <c r="U758">
        <v>275000</v>
      </c>
      <c r="V758" s="3" t="s">
        <v>118</v>
      </c>
      <c r="W758" t="b">
        <v>0</v>
      </c>
      <c r="X758">
        <v>1</v>
      </c>
      <c r="Y758">
        <v>58</v>
      </c>
      <c r="Z758">
        <v>13</v>
      </c>
      <c r="AA758">
        <v>739</v>
      </c>
      <c r="AB758" s="3" t="s">
        <v>124</v>
      </c>
      <c r="AC758" s="3" t="s">
        <v>125</v>
      </c>
    </row>
    <row r="759" spans="1:29" x14ac:dyDescent="0.25">
      <c r="A759">
        <v>5028473</v>
      </c>
      <c r="B759">
        <v>83</v>
      </c>
      <c r="C759" s="3" t="s">
        <v>152</v>
      </c>
      <c r="D759" s="3" t="s">
        <v>495</v>
      </c>
      <c r="E759" s="3" t="s">
        <v>116</v>
      </c>
      <c r="F759" s="3" t="s">
        <v>128</v>
      </c>
      <c r="G759">
        <v>1</v>
      </c>
      <c r="H759">
        <v>205000</v>
      </c>
      <c r="I759" s="1">
        <v>44289</v>
      </c>
      <c r="J759" s="1">
        <v>44348</v>
      </c>
      <c r="K759" s="1">
        <v>55274</v>
      </c>
      <c r="L759">
        <v>360</v>
      </c>
      <c r="M759">
        <v>861.04</v>
      </c>
      <c r="N759">
        <v>2.9900000000000003E-2</v>
      </c>
      <c r="O759">
        <v>69.94</v>
      </c>
      <c r="P759">
        <v>6449</v>
      </c>
      <c r="Q759">
        <v>5307</v>
      </c>
      <c r="R759">
        <v>4057</v>
      </c>
      <c r="U759">
        <v>295000</v>
      </c>
      <c r="V759" s="3" t="s">
        <v>118</v>
      </c>
      <c r="W759" t="b">
        <v>0</v>
      </c>
      <c r="X759">
        <v>1</v>
      </c>
      <c r="Y759">
        <v>70</v>
      </c>
      <c r="Z759">
        <v>48</v>
      </c>
      <c r="AA759">
        <v>762</v>
      </c>
      <c r="AB759" s="3" t="s">
        <v>132</v>
      </c>
      <c r="AC759" s="3" t="s">
        <v>120</v>
      </c>
    </row>
    <row r="760" spans="1:29" x14ac:dyDescent="0.25">
      <c r="A760">
        <v>5028475</v>
      </c>
      <c r="B760">
        <v>66</v>
      </c>
      <c r="C760" s="3" t="s">
        <v>168</v>
      </c>
      <c r="D760" s="3" t="s">
        <v>484</v>
      </c>
      <c r="E760" s="3" t="s">
        <v>116</v>
      </c>
      <c r="F760" s="3" t="s">
        <v>128</v>
      </c>
      <c r="G760">
        <v>1</v>
      </c>
      <c r="H760">
        <v>175000</v>
      </c>
      <c r="I760" s="1">
        <v>44289</v>
      </c>
      <c r="J760" s="1">
        <v>44348</v>
      </c>
      <c r="K760" s="1">
        <v>47604</v>
      </c>
      <c r="L760">
        <v>108</v>
      </c>
      <c r="M760">
        <v>1836.57</v>
      </c>
      <c r="N760">
        <v>2.8750000000000001E-2</v>
      </c>
      <c r="O760">
        <v>50.85</v>
      </c>
      <c r="P760">
        <v>3930.23</v>
      </c>
      <c r="Q760">
        <v>2585</v>
      </c>
      <c r="R760">
        <v>1335</v>
      </c>
      <c r="U760">
        <v>355000</v>
      </c>
      <c r="V760" s="3" t="s">
        <v>118</v>
      </c>
      <c r="W760" t="b">
        <v>0</v>
      </c>
      <c r="X760">
        <v>1</v>
      </c>
      <c r="Y760">
        <v>141</v>
      </c>
      <c r="Z760">
        <v>24</v>
      </c>
      <c r="AA760">
        <v>804</v>
      </c>
      <c r="AB760" s="3" t="s">
        <v>132</v>
      </c>
      <c r="AC760" s="3" t="s">
        <v>120</v>
      </c>
    </row>
    <row r="761" spans="1:29" x14ac:dyDescent="0.25">
      <c r="A761">
        <v>5028478</v>
      </c>
      <c r="B761">
        <v>44</v>
      </c>
      <c r="C761" s="3" t="s">
        <v>202</v>
      </c>
      <c r="D761" s="3" t="s">
        <v>158</v>
      </c>
      <c r="E761" s="3" t="s">
        <v>116</v>
      </c>
      <c r="F761" s="3" t="s">
        <v>123</v>
      </c>
      <c r="G761">
        <v>1</v>
      </c>
      <c r="H761">
        <v>205000</v>
      </c>
      <c r="I761" s="1">
        <v>44289</v>
      </c>
      <c r="J761" s="1">
        <v>44348</v>
      </c>
      <c r="K761" s="1">
        <v>49796</v>
      </c>
      <c r="L761">
        <v>180</v>
      </c>
      <c r="M761">
        <v>1316.07</v>
      </c>
      <c r="N761">
        <v>1.9900000000000001E-2</v>
      </c>
      <c r="O761">
        <v>44.44</v>
      </c>
      <c r="P761">
        <v>3407</v>
      </c>
      <c r="Q761">
        <v>2250</v>
      </c>
      <c r="R761">
        <v>1000</v>
      </c>
      <c r="U761">
        <v>455000</v>
      </c>
      <c r="V761" s="3" t="s">
        <v>118</v>
      </c>
      <c r="W761" t="b">
        <v>0</v>
      </c>
      <c r="X761">
        <v>1</v>
      </c>
      <c r="Y761">
        <v>87</v>
      </c>
      <c r="Z761">
        <v>43</v>
      </c>
      <c r="AA761">
        <v>754</v>
      </c>
      <c r="AB761" s="3" t="s">
        <v>124</v>
      </c>
      <c r="AC761" s="3" t="s">
        <v>125</v>
      </c>
    </row>
    <row r="762" spans="1:29" x14ac:dyDescent="0.25">
      <c r="A762">
        <v>5028480</v>
      </c>
      <c r="B762">
        <v>36</v>
      </c>
      <c r="C762" s="3" t="s">
        <v>114</v>
      </c>
      <c r="D762" s="3" t="s">
        <v>346</v>
      </c>
      <c r="E762" s="3" t="s">
        <v>116</v>
      </c>
      <c r="F762" s="3" t="s">
        <v>123</v>
      </c>
      <c r="G762">
        <v>1</v>
      </c>
      <c r="H762">
        <v>325000</v>
      </c>
      <c r="I762" s="1">
        <v>44289</v>
      </c>
      <c r="J762" s="1">
        <v>44348</v>
      </c>
      <c r="K762" s="1">
        <v>55274</v>
      </c>
      <c r="L762">
        <v>360</v>
      </c>
      <c r="M762">
        <v>1313.54</v>
      </c>
      <c r="N762">
        <v>2.69E-2</v>
      </c>
      <c r="O762">
        <v>46.42</v>
      </c>
      <c r="P762">
        <v>140.6</v>
      </c>
      <c r="Q762">
        <v>0</v>
      </c>
      <c r="U762">
        <v>705000</v>
      </c>
      <c r="V762" s="3" t="s">
        <v>118</v>
      </c>
      <c r="W762" t="b">
        <v>0</v>
      </c>
      <c r="X762">
        <v>1</v>
      </c>
      <c r="Y762">
        <v>122</v>
      </c>
      <c r="Z762">
        <v>36</v>
      </c>
      <c r="AA762">
        <v>707</v>
      </c>
      <c r="AB762" s="3" t="s">
        <v>132</v>
      </c>
      <c r="AC762" s="3" t="s">
        <v>125</v>
      </c>
    </row>
    <row r="763" spans="1:29" x14ac:dyDescent="0.25">
      <c r="A763">
        <v>5028483</v>
      </c>
      <c r="B763">
        <v>38</v>
      </c>
      <c r="C763" s="3" t="s">
        <v>303</v>
      </c>
      <c r="D763" s="3" t="s">
        <v>471</v>
      </c>
      <c r="E763" s="3" t="s">
        <v>116</v>
      </c>
      <c r="F763" s="3" t="s">
        <v>128</v>
      </c>
      <c r="G763">
        <v>1</v>
      </c>
      <c r="H763">
        <v>225000</v>
      </c>
      <c r="I763" s="1">
        <v>44289</v>
      </c>
      <c r="J763" s="1">
        <v>44348</v>
      </c>
      <c r="K763" s="1">
        <v>55274</v>
      </c>
      <c r="L763">
        <v>360</v>
      </c>
      <c r="M763">
        <v>991.93</v>
      </c>
      <c r="N763">
        <v>3.3750000000000002E-2</v>
      </c>
      <c r="O763">
        <v>74</v>
      </c>
      <c r="P763">
        <v>8850.7000000000007</v>
      </c>
      <c r="Q763">
        <v>6750</v>
      </c>
      <c r="R763">
        <v>5500</v>
      </c>
      <c r="U763">
        <v>295000</v>
      </c>
      <c r="V763" s="3" t="s">
        <v>118</v>
      </c>
      <c r="W763" t="b">
        <v>0</v>
      </c>
      <c r="X763">
        <v>1</v>
      </c>
      <c r="Y763">
        <v>112</v>
      </c>
      <c r="Z763">
        <v>29</v>
      </c>
      <c r="AA763">
        <v>738</v>
      </c>
      <c r="AB763" s="3" t="s">
        <v>119</v>
      </c>
      <c r="AC763" s="3" t="s">
        <v>125</v>
      </c>
    </row>
    <row r="764" spans="1:29" x14ac:dyDescent="0.25">
      <c r="A764">
        <v>5028486</v>
      </c>
      <c r="B764">
        <v>100</v>
      </c>
      <c r="C764" s="3" t="s">
        <v>209</v>
      </c>
      <c r="D764" s="3" t="s">
        <v>413</v>
      </c>
      <c r="E764" s="3" t="s">
        <v>116</v>
      </c>
      <c r="F764" s="3" t="s">
        <v>128</v>
      </c>
      <c r="G764">
        <v>1</v>
      </c>
      <c r="H764">
        <v>525000</v>
      </c>
      <c r="I764" s="1">
        <v>44289</v>
      </c>
      <c r="J764" s="1">
        <v>44348</v>
      </c>
      <c r="K764" s="1">
        <v>55274</v>
      </c>
      <c r="L764">
        <v>360</v>
      </c>
      <c r="M764">
        <v>2314.5</v>
      </c>
      <c r="N764">
        <v>3.3750000000000002E-2</v>
      </c>
      <c r="O764">
        <v>73.2</v>
      </c>
      <c r="P764">
        <v>18738.400000000001</v>
      </c>
      <c r="Q764">
        <v>15715</v>
      </c>
      <c r="R764">
        <v>14465</v>
      </c>
      <c r="U764">
        <v>715000</v>
      </c>
      <c r="V764" s="3" t="s">
        <v>118</v>
      </c>
      <c r="W764" t="b">
        <v>0</v>
      </c>
      <c r="X764">
        <v>1</v>
      </c>
      <c r="Y764">
        <v>207</v>
      </c>
      <c r="Z764">
        <v>28</v>
      </c>
      <c r="AA764">
        <v>735</v>
      </c>
      <c r="AB764" s="3" t="s">
        <v>119</v>
      </c>
      <c r="AC764" s="3" t="s">
        <v>120</v>
      </c>
    </row>
    <row r="765" spans="1:29" x14ac:dyDescent="0.25">
      <c r="A765">
        <v>5028489</v>
      </c>
      <c r="B765">
        <v>91</v>
      </c>
      <c r="C765" s="3" t="s">
        <v>114</v>
      </c>
      <c r="D765" s="3" t="s">
        <v>396</v>
      </c>
      <c r="E765" s="3" t="s">
        <v>116</v>
      </c>
      <c r="F765" s="3" t="s">
        <v>123</v>
      </c>
      <c r="G765">
        <v>1</v>
      </c>
      <c r="H765">
        <v>1325000</v>
      </c>
      <c r="I765" s="1">
        <v>44289</v>
      </c>
      <c r="J765" s="1">
        <v>44348</v>
      </c>
      <c r="K765" s="1">
        <v>55274</v>
      </c>
      <c r="L765">
        <v>360</v>
      </c>
      <c r="M765">
        <v>5565.25</v>
      </c>
      <c r="N765">
        <v>2.9900000000000003E-2</v>
      </c>
      <c r="O765">
        <v>66.150000000000006</v>
      </c>
      <c r="P765">
        <v>21677.81</v>
      </c>
      <c r="Q765">
        <v>17734.95</v>
      </c>
      <c r="R765">
        <v>198.45</v>
      </c>
      <c r="U765">
        <v>2005000</v>
      </c>
      <c r="V765" s="3" t="s">
        <v>118</v>
      </c>
      <c r="W765" t="b">
        <v>0</v>
      </c>
      <c r="X765">
        <v>1</v>
      </c>
      <c r="Y765">
        <v>281</v>
      </c>
      <c r="Z765">
        <v>30</v>
      </c>
      <c r="AA765">
        <v>727</v>
      </c>
      <c r="AB765" s="3" t="s">
        <v>132</v>
      </c>
      <c r="AC765" s="3"/>
    </row>
    <row r="766" spans="1:29" x14ac:dyDescent="0.25">
      <c r="A766">
        <v>5028490</v>
      </c>
      <c r="B766">
        <v>56</v>
      </c>
      <c r="C766" s="3" t="s">
        <v>377</v>
      </c>
      <c r="D766" s="3" t="s">
        <v>238</v>
      </c>
      <c r="E766" s="3" t="s">
        <v>116</v>
      </c>
      <c r="F766" s="3" t="s">
        <v>117</v>
      </c>
      <c r="G766">
        <v>1</v>
      </c>
      <c r="H766">
        <v>105000</v>
      </c>
      <c r="I766" s="1">
        <v>44289</v>
      </c>
      <c r="J766" s="1">
        <v>44348</v>
      </c>
      <c r="K766" s="1">
        <v>49796</v>
      </c>
      <c r="L766">
        <v>180</v>
      </c>
      <c r="M766">
        <v>742.12</v>
      </c>
      <c r="N766">
        <v>3.3750000000000002E-2</v>
      </c>
      <c r="O766">
        <v>22.22</v>
      </c>
      <c r="P766">
        <v>1682</v>
      </c>
      <c r="Q766">
        <v>750</v>
      </c>
      <c r="U766">
        <v>455000</v>
      </c>
      <c r="V766" s="3" t="s">
        <v>118</v>
      </c>
      <c r="W766" t="b">
        <v>0</v>
      </c>
      <c r="X766">
        <v>1</v>
      </c>
      <c r="Y766">
        <v>88</v>
      </c>
      <c r="Z766">
        <v>18</v>
      </c>
      <c r="AA766">
        <v>761</v>
      </c>
      <c r="AB766" s="3" t="s">
        <v>119</v>
      </c>
      <c r="AC766" s="3" t="s">
        <v>125</v>
      </c>
    </row>
    <row r="767" spans="1:29" x14ac:dyDescent="0.25">
      <c r="A767">
        <v>5028491</v>
      </c>
      <c r="B767">
        <v>85</v>
      </c>
      <c r="C767" s="3" t="s">
        <v>168</v>
      </c>
      <c r="D767" s="3" t="s">
        <v>287</v>
      </c>
      <c r="E767" s="3" t="s">
        <v>116</v>
      </c>
      <c r="F767" s="3" t="s">
        <v>123</v>
      </c>
      <c r="G767">
        <v>1</v>
      </c>
      <c r="H767">
        <v>455000</v>
      </c>
      <c r="I767" s="1">
        <v>44290</v>
      </c>
      <c r="J767" s="1">
        <v>44348</v>
      </c>
      <c r="K767" s="1">
        <v>55274</v>
      </c>
      <c r="L767">
        <v>360</v>
      </c>
      <c r="M767">
        <v>1853.26</v>
      </c>
      <c r="N767">
        <v>2.75E-2</v>
      </c>
      <c r="O767">
        <v>54.36</v>
      </c>
      <c r="P767">
        <v>9183.06</v>
      </c>
      <c r="Q767">
        <v>6958.75</v>
      </c>
      <c r="R767">
        <v>5708.75</v>
      </c>
      <c r="U767">
        <v>845000</v>
      </c>
      <c r="V767" s="3" t="s">
        <v>118</v>
      </c>
      <c r="W767" t="b">
        <v>0</v>
      </c>
      <c r="X767">
        <v>1</v>
      </c>
      <c r="Y767">
        <v>149</v>
      </c>
      <c r="Z767">
        <v>44</v>
      </c>
      <c r="AA767">
        <v>621</v>
      </c>
      <c r="AB767" s="3" t="s">
        <v>119</v>
      </c>
      <c r="AC767" s="3" t="s">
        <v>125</v>
      </c>
    </row>
    <row r="768" spans="1:29" x14ac:dyDescent="0.25">
      <c r="A768">
        <v>5028494</v>
      </c>
      <c r="B768">
        <v>91</v>
      </c>
      <c r="C768" s="3" t="s">
        <v>154</v>
      </c>
      <c r="D768" s="3" t="s">
        <v>496</v>
      </c>
      <c r="E768" s="3" t="s">
        <v>116</v>
      </c>
      <c r="F768" s="3" t="s">
        <v>123</v>
      </c>
      <c r="G768">
        <v>1</v>
      </c>
      <c r="H768">
        <v>385000</v>
      </c>
      <c r="I768" s="1">
        <v>44290</v>
      </c>
      <c r="J768" s="1">
        <v>44348</v>
      </c>
      <c r="K768" s="1">
        <v>51622</v>
      </c>
      <c r="L768">
        <v>240</v>
      </c>
      <c r="M768">
        <v>2106.15</v>
      </c>
      <c r="N768">
        <v>2.8750000000000001E-2</v>
      </c>
      <c r="O768">
        <v>71.430000000000007</v>
      </c>
      <c r="P768">
        <v>13205.38</v>
      </c>
      <c r="Q768">
        <v>10980.88</v>
      </c>
      <c r="R768">
        <v>10031.94</v>
      </c>
      <c r="U768">
        <v>535000</v>
      </c>
      <c r="V768" s="3" t="s">
        <v>118</v>
      </c>
      <c r="W768" t="b">
        <v>0</v>
      </c>
      <c r="X768">
        <v>1</v>
      </c>
      <c r="Y768">
        <v>107</v>
      </c>
      <c r="Z768">
        <v>59</v>
      </c>
      <c r="AA768">
        <v>767</v>
      </c>
      <c r="AB768" s="3" t="s">
        <v>119</v>
      </c>
      <c r="AC768" s="3" t="s">
        <v>120</v>
      </c>
    </row>
    <row r="769" spans="1:29" x14ac:dyDescent="0.25">
      <c r="A769">
        <v>5028495</v>
      </c>
      <c r="B769">
        <v>81</v>
      </c>
      <c r="C769" s="3" t="s">
        <v>168</v>
      </c>
      <c r="D769" s="3" t="s">
        <v>338</v>
      </c>
      <c r="E769" s="3" t="s">
        <v>116</v>
      </c>
      <c r="F769" s="3" t="s">
        <v>123</v>
      </c>
      <c r="G769">
        <v>1</v>
      </c>
      <c r="H769">
        <v>275000</v>
      </c>
      <c r="I769" s="1">
        <v>44290</v>
      </c>
      <c r="J769" s="1">
        <v>44348</v>
      </c>
      <c r="K769" s="1">
        <v>49796</v>
      </c>
      <c r="L769">
        <v>180</v>
      </c>
      <c r="M769">
        <v>1798.12</v>
      </c>
      <c r="N769">
        <v>2.2499999999999999E-2</v>
      </c>
      <c r="O769">
        <v>47.13</v>
      </c>
      <c r="P769">
        <v>4314.8</v>
      </c>
      <c r="Q769">
        <v>3417.5</v>
      </c>
      <c r="R769">
        <v>3417.5</v>
      </c>
      <c r="U769">
        <v>585000</v>
      </c>
      <c r="V769" s="3" t="s">
        <v>118</v>
      </c>
      <c r="W769" t="b">
        <v>0</v>
      </c>
      <c r="X769">
        <v>1</v>
      </c>
      <c r="Y769">
        <v>213</v>
      </c>
      <c r="Z769">
        <v>41</v>
      </c>
      <c r="AA769">
        <v>751</v>
      </c>
      <c r="AB769" s="3" t="s">
        <v>119</v>
      </c>
      <c r="AC769" s="3" t="s">
        <v>125</v>
      </c>
    </row>
    <row r="770" spans="1:29" x14ac:dyDescent="0.25">
      <c r="A770">
        <v>5028496</v>
      </c>
      <c r="B770">
        <v>57</v>
      </c>
      <c r="C770" s="3" t="s">
        <v>177</v>
      </c>
      <c r="D770" s="3" t="s">
        <v>436</v>
      </c>
      <c r="E770" s="3" t="s">
        <v>116</v>
      </c>
      <c r="F770" s="3" t="s">
        <v>123</v>
      </c>
      <c r="G770">
        <v>1</v>
      </c>
      <c r="H770">
        <v>65000</v>
      </c>
      <c r="I770" s="1">
        <v>44290</v>
      </c>
      <c r="J770" s="1">
        <v>44348</v>
      </c>
      <c r="K770" s="1">
        <v>49796</v>
      </c>
      <c r="L770">
        <v>180</v>
      </c>
      <c r="M770">
        <v>440.1</v>
      </c>
      <c r="N770">
        <v>2.75E-2</v>
      </c>
      <c r="O770">
        <v>67</v>
      </c>
      <c r="P770">
        <v>3677.5</v>
      </c>
      <c r="Q770">
        <v>2757.5</v>
      </c>
      <c r="R770">
        <v>1507.5</v>
      </c>
      <c r="U770">
        <v>105000</v>
      </c>
      <c r="V770" s="3" t="s">
        <v>118</v>
      </c>
      <c r="W770" t="b">
        <v>0</v>
      </c>
      <c r="X770">
        <v>1</v>
      </c>
      <c r="Y770">
        <v>38</v>
      </c>
      <c r="Z770">
        <v>48</v>
      </c>
      <c r="AA770">
        <v>726</v>
      </c>
      <c r="AB770" s="3" t="s">
        <v>132</v>
      </c>
      <c r="AC770" s="3" t="s">
        <v>120</v>
      </c>
    </row>
    <row r="771" spans="1:29" x14ac:dyDescent="0.25">
      <c r="A771">
        <v>5028497</v>
      </c>
      <c r="B771">
        <v>85</v>
      </c>
      <c r="C771" s="3" t="s">
        <v>171</v>
      </c>
      <c r="D771" s="3" t="s">
        <v>497</v>
      </c>
      <c r="E771" s="3" t="s">
        <v>116</v>
      </c>
      <c r="F771" s="3" t="s">
        <v>123</v>
      </c>
      <c r="G771">
        <v>1</v>
      </c>
      <c r="H771">
        <v>235000</v>
      </c>
      <c r="I771" s="1">
        <v>44290</v>
      </c>
      <c r="J771" s="1">
        <v>44348</v>
      </c>
      <c r="K771" s="1">
        <v>55274</v>
      </c>
      <c r="L771">
        <v>360</v>
      </c>
      <c r="M771">
        <v>957.18</v>
      </c>
      <c r="N771">
        <v>2.75E-2</v>
      </c>
      <c r="O771">
        <v>57.63</v>
      </c>
      <c r="P771">
        <v>4392.18</v>
      </c>
      <c r="Q771">
        <v>3267.18</v>
      </c>
      <c r="R771">
        <v>2017.18</v>
      </c>
      <c r="U771">
        <v>405000</v>
      </c>
      <c r="V771" s="3" t="s">
        <v>118</v>
      </c>
      <c r="W771" t="b">
        <v>0</v>
      </c>
      <c r="X771">
        <v>1</v>
      </c>
      <c r="Y771">
        <v>102</v>
      </c>
      <c r="Z771">
        <v>23</v>
      </c>
      <c r="AA771">
        <v>755</v>
      </c>
      <c r="AB771" s="3" t="s">
        <v>119</v>
      </c>
      <c r="AC771" s="3" t="s">
        <v>120</v>
      </c>
    </row>
    <row r="772" spans="1:29" x14ac:dyDescent="0.25">
      <c r="A772">
        <v>5028500</v>
      </c>
      <c r="B772">
        <v>80</v>
      </c>
      <c r="C772" s="3" t="s">
        <v>377</v>
      </c>
      <c r="D772" s="3" t="s">
        <v>383</v>
      </c>
      <c r="E772" s="3" t="s">
        <v>116</v>
      </c>
      <c r="F772" s="3" t="s">
        <v>123</v>
      </c>
      <c r="G772">
        <v>1</v>
      </c>
      <c r="H772">
        <v>105000</v>
      </c>
      <c r="I772" s="1">
        <v>44290</v>
      </c>
      <c r="J772" s="1">
        <v>44348</v>
      </c>
      <c r="K772" s="1">
        <v>49796</v>
      </c>
      <c r="L772">
        <v>180</v>
      </c>
      <c r="M772">
        <v>704.79</v>
      </c>
      <c r="N772">
        <v>2.6249999999999999E-2</v>
      </c>
      <c r="O772">
        <v>62.83</v>
      </c>
      <c r="P772">
        <v>4812.88</v>
      </c>
      <c r="Q772">
        <v>3285.88</v>
      </c>
      <c r="R772">
        <v>2035.88</v>
      </c>
      <c r="U772">
        <v>165000</v>
      </c>
      <c r="V772" s="3" t="s">
        <v>118</v>
      </c>
      <c r="W772" t="b">
        <v>0</v>
      </c>
      <c r="X772">
        <v>1</v>
      </c>
      <c r="Y772">
        <v>67</v>
      </c>
      <c r="Z772">
        <v>22</v>
      </c>
      <c r="AA772">
        <v>744</v>
      </c>
      <c r="AB772" s="3" t="s">
        <v>119</v>
      </c>
      <c r="AC772" s="3" t="s">
        <v>125</v>
      </c>
    </row>
    <row r="773" spans="1:29" x14ac:dyDescent="0.25">
      <c r="A773">
        <v>5028502</v>
      </c>
      <c r="B773">
        <v>56</v>
      </c>
      <c r="C773" s="3" t="s">
        <v>191</v>
      </c>
      <c r="D773" s="3" t="s">
        <v>462</v>
      </c>
      <c r="E773" s="3" t="s">
        <v>116</v>
      </c>
      <c r="F773" s="3" t="s">
        <v>123</v>
      </c>
      <c r="G773">
        <v>1</v>
      </c>
      <c r="H773">
        <v>395000</v>
      </c>
      <c r="I773" s="1">
        <v>44291</v>
      </c>
      <c r="J773" s="1">
        <v>44348</v>
      </c>
      <c r="K773" s="1">
        <v>51622</v>
      </c>
      <c r="L773">
        <v>240</v>
      </c>
      <c r="M773">
        <v>2088.77</v>
      </c>
      <c r="N773">
        <v>2.5000000000000001E-2</v>
      </c>
      <c r="O773">
        <v>66.44</v>
      </c>
      <c r="P773">
        <v>6248.41</v>
      </c>
      <c r="Q773">
        <v>4484.41</v>
      </c>
      <c r="R773">
        <v>3234.41</v>
      </c>
      <c r="U773">
        <v>595000</v>
      </c>
      <c r="V773" s="3" t="s">
        <v>118</v>
      </c>
      <c r="W773" t="b">
        <v>0</v>
      </c>
      <c r="X773">
        <v>1</v>
      </c>
      <c r="Y773">
        <v>87</v>
      </c>
      <c r="Z773">
        <v>33</v>
      </c>
      <c r="AA773">
        <v>683</v>
      </c>
      <c r="AB773" s="3" t="s">
        <v>119</v>
      </c>
      <c r="AC773" s="3" t="s">
        <v>125</v>
      </c>
    </row>
    <row r="774" spans="1:29" x14ac:dyDescent="0.25">
      <c r="A774">
        <v>5028503</v>
      </c>
      <c r="B774">
        <v>57</v>
      </c>
      <c r="C774" s="3" t="s">
        <v>168</v>
      </c>
      <c r="D774" s="3" t="s">
        <v>338</v>
      </c>
      <c r="E774" s="3" t="s">
        <v>116</v>
      </c>
      <c r="F774" s="3" t="s">
        <v>123</v>
      </c>
      <c r="G774">
        <v>1</v>
      </c>
      <c r="H774">
        <v>275000</v>
      </c>
      <c r="I774" s="1">
        <v>44291</v>
      </c>
      <c r="J774" s="1">
        <v>44348</v>
      </c>
      <c r="K774" s="1">
        <v>48335</v>
      </c>
      <c r="L774">
        <v>132</v>
      </c>
      <c r="M774">
        <v>2317.5500000000002</v>
      </c>
      <c r="N774">
        <v>1.9900000000000001E-2</v>
      </c>
      <c r="O774">
        <v>63.53</v>
      </c>
      <c r="P774">
        <v>4706.7700000000004</v>
      </c>
      <c r="Q774">
        <v>3365.82</v>
      </c>
      <c r="R774">
        <v>3365.82</v>
      </c>
      <c r="U774">
        <v>435000</v>
      </c>
      <c r="V774" s="3" t="s">
        <v>118</v>
      </c>
      <c r="W774" t="b">
        <v>0</v>
      </c>
      <c r="X774">
        <v>1</v>
      </c>
      <c r="Y774">
        <v>92</v>
      </c>
      <c r="Z774">
        <v>49</v>
      </c>
      <c r="AA774">
        <v>767</v>
      </c>
      <c r="AB774" s="3" t="s">
        <v>124</v>
      </c>
      <c r="AC774" s="3" t="s">
        <v>120</v>
      </c>
    </row>
    <row r="775" spans="1:29" x14ac:dyDescent="0.25">
      <c r="A775">
        <v>5028504</v>
      </c>
      <c r="B775">
        <v>80</v>
      </c>
      <c r="C775" s="3" t="s">
        <v>180</v>
      </c>
      <c r="D775" s="3" t="s">
        <v>323</v>
      </c>
      <c r="E775" s="3" t="s">
        <v>116</v>
      </c>
      <c r="F775" s="3" t="s">
        <v>131</v>
      </c>
      <c r="G775">
        <v>1</v>
      </c>
      <c r="H775">
        <v>255000</v>
      </c>
      <c r="I775" s="1">
        <v>44291</v>
      </c>
      <c r="J775" s="1">
        <v>44348</v>
      </c>
      <c r="K775" s="1">
        <v>55274</v>
      </c>
      <c r="L775">
        <v>360</v>
      </c>
      <c r="M775">
        <v>1106.78</v>
      </c>
      <c r="N775">
        <v>3.2500000000000001E-2</v>
      </c>
      <c r="O775">
        <v>78.23</v>
      </c>
      <c r="P775">
        <v>3018.02</v>
      </c>
      <c r="Q775">
        <v>1250</v>
      </c>
      <c r="U775">
        <v>325000</v>
      </c>
      <c r="V775" s="3" t="s">
        <v>118</v>
      </c>
      <c r="W775" t="b">
        <v>0</v>
      </c>
      <c r="X775">
        <v>1</v>
      </c>
      <c r="Y775">
        <v>73</v>
      </c>
      <c r="Z775">
        <v>23</v>
      </c>
      <c r="AA775">
        <v>653</v>
      </c>
      <c r="AB775" s="3" t="s">
        <v>124</v>
      </c>
      <c r="AC775" s="3" t="s">
        <v>125</v>
      </c>
    </row>
    <row r="776" spans="1:29" x14ac:dyDescent="0.25">
      <c r="A776">
        <v>5028505</v>
      </c>
      <c r="B776">
        <v>83</v>
      </c>
      <c r="C776" s="3" t="s">
        <v>114</v>
      </c>
      <c r="D776" s="3" t="s">
        <v>289</v>
      </c>
      <c r="E776" s="3" t="s">
        <v>116</v>
      </c>
      <c r="F776" s="3" t="s">
        <v>123</v>
      </c>
      <c r="G776">
        <v>1</v>
      </c>
      <c r="H776">
        <v>455000</v>
      </c>
      <c r="I776" s="1">
        <v>44291</v>
      </c>
      <c r="J776" s="1">
        <v>44348</v>
      </c>
      <c r="K776" s="1">
        <v>55274</v>
      </c>
      <c r="L776">
        <v>360</v>
      </c>
      <c r="M776">
        <v>1883.25</v>
      </c>
      <c r="N776">
        <v>2.8750000000000001E-2</v>
      </c>
      <c r="O776">
        <v>48.18</v>
      </c>
      <c r="P776">
        <v>195.81</v>
      </c>
      <c r="Q776">
        <v>0</v>
      </c>
      <c r="U776">
        <v>955000</v>
      </c>
      <c r="V776" s="3" t="s">
        <v>146</v>
      </c>
      <c r="W776" t="b">
        <v>0</v>
      </c>
      <c r="X776">
        <v>1</v>
      </c>
      <c r="Y776">
        <v>199</v>
      </c>
      <c r="Z776">
        <v>33</v>
      </c>
      <c r="AA776">
        <v>720</v>
      </c>
      <c r="AB776" s="3" t="s">
        <v>132</v>
      </c>
      <c r="AC776" s="3" t="s">
        <v>125</v>
      </c>
    </row>
    <row r="777" spans="1:29" x14ac:dyDescent="0.25">
      <c r="A777">
        <v>5028508</v>
      </c>
      <c r="B777">
        <v>83</v>
      </c>
      <c r="C777" s="3" t="s">
        <v>121</v>
      </c>
      <c r="D777" s="3" t="s">
        <v>227</v>
      </c>
      <c r="E777" s="3" t="s">
        <v>116</v>
      </c>
      <c r="F777" s="3" t="s">
        <v>123</v>
      </c>
      <c r="G777">
        <v>1</v>
      </c>
      <c r="H777">
        <v>165000</v>
      </c>
      <c r="I777" s="1">
        <v>44291</v>
      </c>
      <c r="J777" s="1">
        <v>44348</v>
      </c>
      <c r="K777" s="1">
        <v>47969</v>
      </c>
      <c r="L777">
        <v>120</v>
      </c>
      <c r="M777">
        <v>1524.78</v>
      </c>
      <c r="N777">
        <v>2.1250000000000002E-2</v>
      </c>
      <c r="O777">
        <v>37.479999999999997</v>
      </c>
      <c r="P777">
        <v>1758.16</v>
      </c>
      <c r="Q777">
        <v>549.96</v>
      </c>
      <c r="R777">
        <v>549.96</v>
      </c>
      <c r="U777">
        <v>455000</v>
      </c>
      <c r="V777" s="3" t="s">
        <v>118</v>
      </c>
      <c r="W777" t="b">
        <v>0</v>
      </c>
      <c r="X777">
        <v>1</v>
      </c>
      <c r="Y777">
        <v>132</v>
      </c>
      <c r="Z777">
        <v>15</v>
      </c>
      <c r="AA777">
        <v>690</v>
      </c>
      <c r="AB777" s="3" t="s">
        <v>124</v>
      </c>
      <c r="AC777" s="3" t="s">
        <v>125</v>
      </c>
    </row>
    <row r="778" spans="1:29" x14ac:dyDescent="0.25">
      <c r="A778">
        <v>5028510</v>
      </c>
      <c r="B778">
        <v>66</v>
      </c>
      <c r="C778" s="3" t="s">
        <v>121</v>
      </c>
      <c r="D778" s="3" t="s">
        <v>122</v>
      </c>
      <c r="E778" s="3" t="s">
        <v>116</v>
      </c>
      <c r="F778" s="3" t="s">
        <v>117</v>
      </c>
      <c r="G778">
        <v>1</v>
      </c>
      <c r="H778">
        <v>105000</v>
      </c>
      <c r="I778" s="1">
        <v>44292</v>
      </c>
      <c r="J778" s="1">
        <v>44348</v>
      </c>
      <c r="K778" s="1">
        <v>55274</v>
      </c>
      <c r="L778">
        <v>360</v>
      </c>
      <c r="M778">
        <v>455.74</v>
      </c>
      <c r="N778">
        <v>3.2500000000000001E-2</v>
      </c>
      <c r="O778">
        <v>58</v>
      </c>
      <c r="P778">
        <v>3885.68</v>
      </c>
      <c r="Q778">
        <v>2002.7</v>
      </c>
      <c r="R778">
        <v>752.7</v>
      </c>
      <c r="U778">
        <v>175000</v>
      </c>
      <c r="V778" s="3" t="s">
        <v>118</v>
      </c>
      <c r="W778" t="b">
        <v>0</v>
      </c>
      <c r="X778">
        <v>1</v>
      </c>
      <c r="Y778">
        <v>22</v>
      </c>
      <c r="Z778">
        <v>38</v>
      </c>
      <c r="AA778">
        <v>702</v>
      </c>
      <c r="AB778" s="3" t="s">
        <v>132</v>
      </c>
      <c r="AC778" s="3" t="s">
        <v>125</v>
      </c>
    </row>
    <row r="779" spans="1:29" x14ac:dyDescent="0.25">
      <c r="A779">
        <v>5028513</v>
      </c>
      <c r="B779">
        <v>81</v>
      </c>
      <c r="C779" s="3" t="s">
        <v>233</v>
      </c>
      <c r="D779" s="3" t="s">
        <v>498</v>
      </c>
      <c r="E779" s="3" t="s">
        <v>116</v>
      </c>
      <c r="F779" s="3" t="s">
        <v>131</v>
      </c>
      <c r="G779">
        <v>1</v>
      </c>
      <c r="H779">
        <v>575000</v>
      </c>
      <c r="I779" s="1">
        <v>44292</v>
      </c>
      <c r="J779" s="1">
        <v>44348</v>
      </c>
      <c r="K779" s="1">
        <v>55274</v>
      </c>
      <c r="L779">
        <v>360</v>
      </c>
      <c r="M779">
        <v>2534.9299999999998</v>
      </c>
      <c r="N779">
        <v>3.3750000000000002E-2</v>
      </c>
      <c r="O779">
        <v>80</v>
      </c>
      <c r="P779">
        <v>6631.62</v>
      </c>
      <c r="Q779">
        <v>1250</v>
      </c>
      <c r="U779">
        <v>715000</v>
      </c>
      <c r="V779" s="3" t="s">
        <v>118</v>
      </c>
      <c r="W779" t="b">
        <v>0</v>
      </c>
      <c r="X779">
        <v>1</v>
      </c>
      <c r="Y779">
        <v>75</v>
      </c>
      <c r="Z779">
        <v>49</v>
      </c>
      <c r="AA779">
        <v>685</v>
      </c>
      <c r="AB779" s="3" t="s">
        <v>119</v>
      </c>
      <c r="AC779" s="3" t="s">
        <v>125</v>
      </c>
    </row>
    <row r="780" spans="1:29" x14ac:dyDescent="0.25">
      <c r="A780">
        <v>5028515</v>
      </c>
      <c r="B780">
        <v>85</v>
      </c>
      <c r="C780" s="3" t="s">
        <v>168</v>
      </c>
      <c r="D780" s="3" t="s">
        <v>195</v>
      </c>
      <c r="E780" s="3" t="s">
        <v>116</v>
      </c>
      <c r="F780" s="3" t="s">
        <v>128</v>
      </c>
      <c r="G780">
        <v>1</v>
      </c>
      <c r="H780">
        <v>225000</v>
      </c>
      <c r="I780" s="1">
        <v>44292</v>
      </c>
      <c r="J780" s="1">
        <v>44348</v>
      </c>
      <c r="K780" s="1">
        <v>49796</v>
      </c>
      <c r="L780">
        <v>180</v>
      </c>
      <c r="M780">
        <v>1510.25</v>
      </c>
      <c r="N780">
        <v>2.6249999999999999E-2</v>
      </c>
      <c r="O780">
        <v>49.2</v>
      </c>
      <c r="P780">
        <v>2248.67</v>
      </c>
      <c r="Q780">
        <v>750</v>
      </c>
      <c r="U780">
        <v>455000</v>
      </c>
      <c r="V780" s="3" t="s">
        <v>118</v>
      </c>
      <c r="W780" t="b">
        <v>0</v>
      </c>
      <c r="X780">
        <v>1</v>
      </c>
      <c r="Y780">
        <v>149</v>
      </c>
      <c r="Z780">
        <v>28</v>
      </c>
      <c r="AA780">
        <v>749</v>
      </c>
      <c r="AB780" s="3" t="s">
        <v>124</v>
      </c>
      <c r="AC780" s="3" t="s">
        <v>120</v>
      </c>
    </row>
    <row r="781" spans="1:29" x14ac:dyDescent="0.25">
      <c r="A781">
        <v>5028518</v>
      </c>
      <c r="B781">
        <v>56</v>
      </c>
      <c r="C781" s="3" t="s">
        <v>180</v>
      </c>
      <c r="D781" s="3" t="s">
        <v>499</v>
      </c>
      <c r="E781" s="3" t="s">
        <v>116</v>
      </c>
      <c r="F781" s="3" t="s">
        <v>128</v>
      </c>
      <c r="G781">
        <v>1</v>
      </c>
      <c r="H781">
        <v>135000</v>
      </c>
      <c r="I781" s="1">
        <v>44292</v>
      </c>
      <c r="J781" s="1">
        <v>44348</v>
      </c>
      <c r="K781" s="1">
        <v>55274</v>
      </c>
      <c r="L781">
        <v>360</v>
      </c>
      <c r="M781">
        <v>595.16</v>
      </c>
      <c r="N781">
        <v>3.3750000000000002E-2</v>
      </c>
      <c r="O781">
        <v>22.94</v>
      </c>
      <c r="P781">
        <v>4112.53</v>
      </c>
      <c r="Q781">
        <v>2291.23</v>
      </c>
      <c r="R781">
        <v>1041.23</v>
      </c>
      <c r="U781">
        <v>605000</v>
      </c>
      <c r="V781" s="3" t="s">
        <v>118</v>
      </c>
      <c r="W781" t="b">
        <v>0</v>
      </c>
      <c r="X781">
        <v>1</v>
      </c>
      <c r="Y781">
        <v>24</v>
      </c>
      <c r="Z781">
        <v>48</v>
      </c>
      <c r="AA781">
        <v>621</v>
      </c>
      <c r="AB781" s="3" t="s">
        <v>132</v>
      </c>
      <c r="AC781" s="3" t="s">
        <v>120</v>
      </c>
    </row>
    <row r="782" spans="1:29" x14ac:dyDescent="0.25">
      <c r="A782">
        <v>5028520</v>
      </c>
      <c r="B782">
        <v>85</v>
      </c>
      <c r="C782" s="3" t="s">
        <v>209</v>
      </c>
      <c r="D782" s="3" t="s">
        <v>500</v>
      </c>
      <c r="E782" s="3" t="s">
        <v>116</v>
      </c>
      <c r="F782" s="3" t="s">
        <v>128</v>
      </c>
      <c r="G782">
        <v>1</v>
      </c>
      <c r="H782">
        <v>235000</v>
      </c>
      <c r="I782" s="1">
        <v>44292</v>
      </c>
      <c r="J782" s="1">
        <v>44348</v>
      </c>
      <c r="K782" s="1">
        <v>49065</v>
      </c>
      <c r="L782">
        <v>156</v>
      </c>
      <c r="M782">
        <v>1748.93</v>
      </c>
      <c r="N782">
        <v>2.375E-2</v>
      </c>
      <c r="O782">
        <v>80</v>
      </c>
      <c r="P782">
        <v>7346.03</v>
      </c>
      <c r="Q782">
        <v>5296</v>
      </c>
      <c r="R782">
        <v>4046</v>
      </c>
      <c r="U782">
        <v>285000</v>
      </c>
      <c r="V782" s="3" t="s">
        <v>118</v>
      </c>
      <c r="W782" t="b">
        <v>0</v>
      </c>
      <c r="X782">
        <v>1</v>
      </c>
      <c r="Y782">
        <v>83</v>
      </c>
      <c r="Z782">
        <v>45</v>
      </c>
      <c r="AA782">
        <v>652</v>
      </c>
      <c r="AB782" s="3" t="s">
        <v>124</v>
      </c>
      <c r="AC782" s="3" t="s">
        <v>125</v>
      </c>
    </row>
    <row r="783" spans="1:29" x14ac:dyDescent="0.25">
      <c r="A783">
        <v>5028523</v>
      </c>
      <c r="B783">
        <v>52</v>
      </c>
      <c r="C783" s="3" t="s">
        <v>476</v>
      </c>
      <c r="D783" s="3" t="s">
        <v>501</v>
      </c>
      <c r="E783" s="3" t="s">
        <v>116</v>
      </c>
      <c r="F783" s="3" t="s">
        <v>123</v>
      </c>
      <c r="G783">
        <v>1</v>
      </c>
      <c r="H783">
        <v>65000</v>
      </c>
      <c r="I783" s="1">
        <v>44292</v>
      </c>
      <c r="J783" s="1">
        <v>44348</v>
      </c>
      <c r="K783" s="1">
        <v>47239</v>
      </c>
      <c r="L783">
        <v>96</v>
      </c>
      <c r="M783">
        <v>753.34</v>
      </c>
      <c r="N783">
        <v>2.75E-2</v>
      </c>
      <c r="O783">
        <v>28</v>
      </c>
      <c r="P783">
        <v>2645.07</v>
      </c>
      <c r="Q783">
        <v>1100.78</v>
      </c>
      <c r="R783">
        <v>672</v>
      </c>
      <c r="U783">
        <v>245000</v>
      </c>
      <c r="V783" s="3" t="s">
        <v>118</v>
      </c>
      <c r="W783" t="b">
        <v>0</v>
      </c>
      <c r="X783">
        <v>1</v>
      </c>
      <c r="Y783">
        <v>90</v>
      </c>
      <c r="Z783">
        <v>24</v>
      </c>
      <c r="AA783">
        <v>745</v>
      </c>
      <c r="AB783" s="3" t="s">
        <v>119</v>
      </c>
      <c r="AC783" s="3" t="s">
        <v>125</v>
      </c>
    </row>
    <row r="784" spans="1:29" x14ac:dyDescent="0.25">
      <c r="A784">
        <v>5028525</v>
      </c>
      <c r="B784">
        <v>36</v>
      </c>
      <c r="C784" s="3" t="s">
        <v>202</v>
      </c>
      <c r="D784" s="3" t="s">
        <v>203</v>
      </c>
      <c r="E784" s="3" t="s">
        <v>116</v>
      </c>
      <c r="F784" s="3" t="s">
        <v>123</v>
      </c>
      <c r="G784">
        <v>1</v>
      </c>
      <c r="H784">
        <v>105000</v>
      </c>
      <c r="I784" s="1">
        <v>44293</v>
      </c>
      <c r="J784" s="1">
        <v>44348</v>
      </c>
      <c r="K784" s="1">
        <v>48700</v>
      </c>
      <c r="L784">
        <v>144</v>
      </c>
      <c r="M784">
        <v>831.15</v>
      </c>
      <c r="N784">
        <v>2.2499999999999999E-2</v>
      </c>
      <c r="O784">
        <v>64.3</v>
      </c>
      <c r="P784">
        <v>4764.3</v>
      </c>
      <c r="Q784">
        <v>3564.8</v>
      </c>
      <c r="R784">
        <v>2314.8000000000002</v>
      </c>
      <c r="U784">
        <v>165000</v>
      </c>
      <c r="V784" s="3" t="s">
        <v>118</v>
      </c>
      <c r="W784" t="b">
        <v>0</v>
      </c>
      <c r="X784">
        <v>1</v>
      </c>
      <c r="Y784">
        <v>121</v>
      </c>
      <c r="Z784">
        <v>17</v>
      </c>
      <c r="AA784">
        <v>727</v>
      </c>
      <c r="AB784" s="3" t="s">
        <v>119</v>
      </c>
      <c r="AC784" s="3" t="s">
        <v>125</v>
      </c>
    </row>
    <row r="785" spans="1:29" x14ac:dyDescent="0.25">
      <c r="A785">
        <v>5028526</v>
      </c>
      <c r="B785">
        <v>57</v>
      </c>
      <c r="C785" s="3" t="s">
        <v>121</v>
      </c>
      <c r="D785" s="3" t="s">
        <v>502</v>
      </c>
      <c r="E785" s="3" t="s">
        <v>116</v>
      </c>
      <c r="F785" s="3" t="s">
        <v>128</v>
      </c>
      <c r="G785">
        <v>1</v>
      </c>
      <c r="H785">
        <v>115000</v>
      </c>
      <c r="I785" s="1">
        <v>44293</v>
      </c>
      <c r="J785" s="1">
        <v>44348</v>
      </c>
      <c r="K785" s="1">
        <v>55274</v>
      </c>
      <c r="L785">
        <v>360</v>
      </c>
      <c r="M785">
        <v>483.03</v>
      </c>
      <c r="N785">
        <v>2.9900000000000003E-2</v>
      </c>
      <c r="O785">
        <v>62.44</v>
      </c>
      <c r="P785">
        <v>5881.74</v>
      </c>
      <c r="Q785">
        <v>4622</v>
      </c>
      <c r="R785">
        <v>3372</v>
      </c>
      <c r="U785">
        <v>185000</v>
      </c>
      <c r="V785" s="3" t="s">
        <v>118</v>
      </c>
      <c r="W785" t="b">
        <v>0</v>
      </c>
      <c r="X785">
        <v>1</v>
      </c>
      <c r="Y785">
        <v>34</v>
      </c>
      <c r="Z785">
        <v>37</v>
      </c>
      <c r="AA785">
        <v>716</v>
      </c>
      <c r="AB785" s="3" t="s">
        <v>119</v>
      </c>
      <c r="AC785" s="3" t="s">
        <v>125</v>
      </c>
    </row>
    <row r="786" spans="1:29" x14ac:dyDescent="0.25">
      <c r="A786">
        <v>5028528</v>
      </c>
      <c r="B786">
        <v>56</v>
      </c>
      <c r="C786" s="3" t="s">
        <v>114</v>
      </c>
      <c r="D786" s="3" t="s">
        <v>182</v>
      </c>
      <c r="E786" s="3" t="s">
        <v>116</v>
      </c>
      <c r="F786" s="3" t="s">
        <v>128</v>
      </c>
      <c r="G786">
        <v>1</v>
      </c>
      <c r="H786">
        <v>285000</v>
      </c>
      <c r="I786" s="1">
        <v>44293</v>
      </c>
      <c r="J786" s="1">
        <v>44348</v>
      </c>
      <c r="K786" s="1">
        <v>49796</v>
      </c>
      <c r="L786">
        <v>180</v>
      </c>
      <c r="M786">
        <v>1863.5</v>
      </c>
      <c r="N786">
        <v>2.2499999999999999E-2</v>
      </c>
      <c r="O786">
        <v>42.68</v>
      </c>
      <c r="P786">
        <v>2431.4899999999998</v>
      </c>
      <c r="Q786">
        <v>1239.24</v>
      </c>
      <c r="R786">
        <v>240.24</v>
      </c>
      <c r="U786">
        <v>675000</v>
      </c>
      <c r="V786" s="3" t="s">
        <v>118</v>
      </c>
      <c r="W786" t="b">
        <v>0</v>
      </c>
      <c r="X786">
        <v>1</v>
      </c>
      <c r="Y786">
        <v>166</v>
      </c>
      <c r="Z786">
        <v>20</v>
      </c>
      <c r="AA786">
        <v>712</v>
      </c>
      <c r="AB786" s="3" t="s">
        <v>119</v>
      </c>
      <c r="AC786" s="3" t="s">
        <v>125</v>
      </c>
    </row>
    <row r="787" spans="1:29" x14ac:dyDescent="0.25">
      <c r="A787">
        <v>5028531</v>
      </c>
      <c r="B787">
        <v>85</v>
      </c>
      <c r="C787" s="3" t="s">
        <v>114</v>
      </c>
      <c r="D787" s="3" t="s">
        <v>182</v>
      </c>
      <c r="E787" s="3" t="s">
        <v>116</v>
      </c>
      <c r="F787" s="3" t="s">
        <v>123</v>
      </c>
      <c r="G787">
        <v>1</v>
      </c>
      <c r="H787">
        <v>285000</v>
      </c>
      <c r="I787" s="1">
        <v>44293</v>
      </c>
      <c r="J787" s="1">
        <v>44348</v>
      </c>
      <c r="K787" s="1">
        <v>49796</v>
      </c>
      <c r="L787">
        <v>180</v>
      </c>
      <c r="M787">
        <v>1863.5</v>
      </c>
      <c r="N787">
        <v>2.2499999999999999E-2</v>
      </c>
      <c r="O787">
        <v>28.17</v>
      </c>
      <c r="P787">
        <v>1498.49</v>
      </c>
      <c r="Q787">
        <v>288.99</v>
      </c>
      <c r="U787">
        <v>995000</v>
      </c>
      <c r="V787" s="3" t="s">
        <v>118</v>
      </c>
      <c r="W787" t="b">
        <v>0</v>
      </c>
      <c r="X787">
        <v>1</v>
      </c>
      <c r="Y787">
        <v>175</v>
      </c>
      <c r="Z787">
        <v>28</v>
      </c>
      <c r="AA787">
        <v>739</v>
      </c>
      <c r="AB787" s="3" t="s">
        <v>119</v>
      </c>
      <c r="AC787" s="3" t="s">
        <v>125</v>
      </c>
    </row>
    <row r="788" spans="1:29" x14ac:dyDescent="0.25">
      <c r="A788">
        <v>5028532</v>
      </c>
      <c r="B788">
        <v>38</v>
      </c>
      <c r="C788" s="3" t="s">
        <v>223</v>
      </c>
      <c r="D788" s="3" t="s">
        <v>503</v>
      </c>
      <c r="E788" s="3" t="s">
        <v>116</v>
      </c>
      <c r="F788" s="3" t="s">
        <v>128</v>
      </c>
      <c r="G788">
        <v>1</v>
      </c>
      <c r="H788">
        <v>155000</v>
      </c>
      <c r="I788" s="1">
        <v>44293</v>
      </c>
      <c r="J788" s="1">
        <v>44348</v>
      </c>
      <c r="K788" s="1">
        <v>55274</v>
      </c>
      <c r="L788">
        <v>360</v>
      </c>
      <c r="M788">
        <v>672.75</v>
      </c>
      <c r="N788">
        <v>3.2500000000000001E-2</v>
      </c>
      <c r="O788">
        <v>66.66</v>
      </c>
      <c r="P788">
        <v>5071.5</v>
      </c>
      <c r="Q788">
        <v>3395</v>
      </c>
      <c r="R788">
        <v>2145</v>
      </c>
      <c r="U788">
        <v>235000</v>
      </c>
      <c r="V788" s="3" t="s">
        <v>118</v>
      </c>
      <c r="W788" t="b">
        <v>0</v>
      </c>
      <c r="X788">
        <v>1</v>
      </c>
      <c r="Y788">
        <v>47</v>
      </c>
      <c r="Z788">
        <v>49</v>
      </c>
      <c r="AA788">
        <v>675</v>
      </c>
      <c r="AB788" s="3" t="s">
        <v>124</v>
      </c>
      <c r="AC788" s="3" t="s">
        <v>120</v>
      </c>
    </row>
    <row r="789" spans="1:29" x14ac:dyDescent="0.25">
      <c r="A789">
        <v>5028533</v>
      </c>
      <c r="B789">
        <v>85</v>
      </c>
      <c r="C789" s="3" t="s">
        <v>159</v>
      </c>
      <c r="D789" s="3" t="s">
        <v>331</v>
      </c>
      <c r="E789" s="3" t="s">
        <v>116</v>
      </c>
      <c r="F789" s="3" t="s">
        <v>128</v>
      </c>
      <c r="G789">
        <v>1</v>
      </c>
      <c r="H789">
        <v>155000</v>
      </c>
      <c r="I789" s="1">
        <v>44293</v>
      </c>
      <c r="J789" s="1">
        <v>44348</v>
      </c>
      <c r="K789" s="1">
        <v>51622</v>
      </c>
      <c r="L789">
        <v>240</v>
      </c>
      <c r="M789">
        <v>838.44</v>
      </c>
      <c r="N789">
        <v>2.75E-2</v>
      </c>
      <c r="O789">
        <v>76</v>
      </c>
      <c r="P789">
        <v>6570.88</v>
      </c>
      <c r="Q789">
        <v>4146.13</v>
      </c>
      <c r="R789">
        <v>2896.13</v>
      </c>
      <c r="U789">
        <v>205000</v>
      </c>
      <c r="V789" s="3" t="s">
        <v>118</v>
      </c>
      <c r="W789" t="b">
        <v>0</v>
      </c>
      <c r="X789">
        <v>1</v>
      </c>
      <c r="Y789">
        <v>54</v>
      </c>
      <c r="Z789">
        <v>43</v>
      </c>
      <c r="AA789">
        <v>699</v>
      </c>
      <c r="AB789" s="3" t="s">
        <v>119</v>
      </c>
      <c r="AC789" s="3" t="s">
        <v>125</v>
      </c>
    </row>
    <row r="790" spans="1:29" x14ac:dyDescent="0.25">
      <c r="A790">
        <v>5028536</v>
      </c>
      <c r="B790">
        <v>66</v>
      </c>
      <c r="C790" s="3" t="s">
        <v>126</v>
      </c>
      <c r="D790" s="3" t="s">
        <v>261</v>
      </c>
      <c r="E790" s="3" t="s">
        <v>116</v>
      </c>
      <c r="F790" s="3" t="s">
        <v>123</v>
      </c>
      <c r="G790">
        <v>1</v>
      </c>
      <c r="H790">
        <v>655000</v>
      </c>
      <c r="I790" s="1">
        <v>44293</v>
      </c>
      <c r="J790" s="1">
        <v>44348</v>
      </c>
      <c r="K790" s="1">
        <v>55274</v>
      </c>
      <c r="L790">
        <v>360</v>
      </c>
      <c r="M790">
        <v>2798.58</v>
      </c>
      <c r="N790">
        <v>3.125E-2</v>
      </c>
      <c r="O790">
        <v>73.983000000000004</v>
      </c>
      <c r="P790">
        <v>5066.3</v>
      </c>
      <c r="Q790">
        <v>1250</v>
      </c>
      <c r="U790">
        <v>885000</v>
      </c>
      <c r="V790" s="3" t="s">
        <v>118</v>
      </c>
      <c r="W790" t="b">
        <v>0</v>
      </c>
      <c r="X790">
        <v>1</v>
      </c>
      <c r="Y790">
        <v>325</v>
      </c>
      <c r="Z790">
        <v>14</v>
      </c>
      <c r="AA790">
        <v>641</v>
      </c>
      <c r="AB790" s="3" t="s">
        <v>119</v>
      </c>
      <c r="AC790" s="3"/>
    </row>
    <row r="791" spans="1:29" x14ac:dyDescent="0.25">
      <c r="A791">
        <v>5028537</v>
      </c>
      <c r="B791">
        <v>56</v>
      </c>
      <c r="C791" s="3" t="s">
        <v>189</v>
      </c>
      <c r="D791" s="3" t="s">
        <v>504</v>
      </c>
      <c r="E791" s="3" t="s">
        <v>116</v>
      </c>
      <c r="F791" s="3" t="s">
        <v>123</v>
      </c>
      <c r="G791">
        <v>1</v>
      </c>
      <c r="H791">
        <v>155000</v>
      </c>
      <c r="I791" s="1">
        <v>44294</v>
      </c>
      <c r="J791" s="1">
        <v>44348</v>
      </c>
      <c r="K791" s="1">
        <v>55274</v>
      </c>
      <c r="L791">
        <v>360</v>
      </c>
      <c r="M791">
        <v>651.03</v>
      </c>
      <c r="N791">
        <v>2.9900000000000003E-2</v>
      </c>
      <c r="O791">
        <v>71.239999999999995</v>
      </c>
      <c r="P791">
        <v>5223.6400000000003</v>
      </c>
      <c r="Q791">
        <v>3316.9</v>
      </c>
      <c r="R791">
        <v>2066.9</v>
      </c>
      <c r="U791">
        <v>215000</v>
      </c>
      <c r="V791" s="3" t="s">
        <v>118</v>
      </c>
      <c r="W791" t="b">
        <v>0</v>
      </c>
      <c r="X791">
        <v>1</v>
      </c>
      <c r="Y791">
        <v>33</v>
      </c>
      <c r="Z791">
        <v>37</v>
      </c>
      <c r="AA791">
        <v>719</v>
      </c>
      <c r="AB791" s="3" t="s">
        <v>119</v>
      </c>
      <c r="AC791" s="3" t="s">
        <v>125</v>
      </c>
    </row>
    <row r="792" spans="1:29" x14ac:dyDescent="0.25">
      <c r="A792">
        <v>5028540</v>
      </c>
      <c r="B792">
        <v>41</v>
      </c>
      <c r="C792" s="3" t="s">
        <v>114</v>
      </c>
      <c r="D792" s="3" t="s">
        <v>182</v>
      </c>
      <c r="E792" s="3" t="s">
        <v>116</v>
      </c>
      <c r="F792" s="3" t="s">
        <v>128</v>
      </c>
      <c r="G792">
        <v>1</v>
      </c>
      <c r="H792">
        <v>355000</v>
      </c>
      <c r="I792" s="1">
        <v>44294</v>
      </c>
      <c r="J792" s="1">
        <v>44348</v>
      </c>
      <c r="K792" s="1">
        <v>55274</v>
      </c>
      <c r="L792">
        <v>360</v>
      </c>
      <c r="M792">
        <v>1491.07</v>
      </c>
      <c r="N792">
        <v>2.9900000000000003E-2</v>
      </c>
      <c r="O792">
        <v>73.400000000000006</v>
      </c>
      <c r="P792">
        <v>7137</v>
      </c>
      <c r="Q792">
        <v>5255</v>
      </c>
      <c r="R792">
        <v>4005</v>
      </c>
      <c r="U792">
        <v>485000</v>
      </c>
      <c r="V792" s="3" t="s">
        <v>118</v>
      </c>
      <c r="W792" t="b">
        <v>0</v>
      </c>
      <c r="X792">
        <v>1</v>
      </c>
      <c r="Y792">
        <v>52</v>
      </c>
      <c r="Z792">
        <v>43</v>
      </c>
      <c r="AA792">
        <v>693</v>
      </c>
      <c r="AB792" s="3" t="s">
        <v>119</v>
      </c>
      <c r="AC792" s="3" t="s">
        <v>125</v>
      </c>
    </row>
    <row r="793" spans="1:29" x14ac:dyDescent="0.25">
      <c r="A793">
        <v>5028543</v>
      </c>
      <c r="B793">
        <v>44</v>
      </c>
      <c r="C793" s="3" t="s">
        <v>121</v>
      </c>
      <c r="D793" s="3" t="s">
        <v>135</v>
      </c>
      <c r="E793" s="3" t="s">
        <v>116</v>
      </c>
      <c r="F793" s="3" t="s">
        <v>128</v>
      </c>
      <c r="G793">
        <v>1</v>
      </c>
      <c r="H793">
        <v>195000</v>
      </c>
      <c r="I793" s="1">
        <v>44294</v>
      </c>
      <c r="J793" s="1">
        <v>44348</v>
      </c>
      <c r="K793" s="1">
        <v>47239</v>
      </c>
      <c r="L793">
        <v>96</v>
      </c>
      <c r="M793">
        <v>2280.6999999999998</v>
      </c>
      <c r="N793">
        <v>2.9900000000000003E-2</v>
      </c>
      <c r="O793">
        <v>43.08</v>
      </c>
      <c r="P793">
        <v>1453.7</v>
      </c>
      <c r="Q793">
        <v>769.2</v>
      </c>
      <c r="R793">
        <v>769.2</v>
      </c>
      <c r="U793">
        <v>445000</v>
      </c>
      <c r="V793" s="3" t="s">
        <v>118</v>
      </c>
      <c r="W793" t="b">
        <v>0</v>
      </c>
      <c r="X793">
        <v>1</v>
      </c>
      <c r="Y793">
        <v>162</v>
      </c>
      <c r="Z793">
        <v>30</v>
      </c>
      <c r="AA793">
        <v>689</v>
      </c>
      <c r="AB793" s="3" t="s">
        <v>132</v>
      </c>
      <c r="AC793" s="3" t="s">
        <v>125</v>
      </c>
    </row>
    <row r="794" spans="1:29" x14ac:dyDescent="0.25">
      <c r="A794">
        <v>5028546</v>
      </c>
      <c r="B794">
        <v>44</v>
      </c>
      <c r="C794" s="3" t="s">
        <v>168</v>
      </c>
      <c r="D794" s="3" t="s">
        <v>300</v>
      </c>
      <c r="E794" s="3" t="s">
        <v>116</v>
      </c>
      <c r="F794" s="3" t="s">
        <v>128</v>
      </c>
      <c r="G794">
        <v>1</v>
      </c>
      <c r="H794">
        <v>125000</v>
      </c>
      <c r="I794" s="1">
        <v>44294</v>
      </c>
      <c r="J794" s="1">
        <v>44348</v>
      </c>
      <c r="K794" s="1">
        <v>47969</v>
      </c>
      <c r="L794">
        <v>120</v>
      </c>
      <c r="M794">
        <v>1182.9100000000001</v>
      </c>
      <c r="N794">
        <v>2.6249999999999999E-2</v>
      </c>
      <c r="O794">
        <v>73.94</v>
      </c>
      <c r="P794">
        <v>5014.8500000000004</v>
      </c>
      <c r="Q794">
        <v>3029.25</v>
      </c>
      <c r="R794">
        <v>1779.25</v>
      </c>
      <c r="U794">
        <v>175000</v>
      </c>
      <c r="V794" s="3" t="s">
        <v>118</v>
      </c>
      <c r="W794" t="b">
        <v>0</v>
      </c>
      <c r="X794">
        <v>1</v>
      </c>
      <c r="Y794">
        <v>45</v>
      </c>
      <c r="Z794">
        <v>41</v>
      </c>
      <c r="AA794">
        <v>683</v>
      </c>
      <c r="AB794" s="3" t="s">
        <v>124</v>
      </c>
      <c r="AC794" s="3" t="s">
        <v>120</v>
      </c>
    </row>
    <row r="795" spans="1:29" x14ac:dyDescent="0.25">
      <c r="A795">
        <v>5028547</v>
      </c>
      <c r="B795">
        <v>41</v>
      </c>
      <c r="C795" s="3" t="s">
        <v>174</v>
      </c>
      <c r="D795" s="3" t="s">
        <v>329</v>
      </c>
      <c r="E795" s="3" t="s">
        <v>116</v>
      </c>
      <c r="F795" s="3" t="s">
        <v>128</v>
      </c>
      <c r="G795">
        <v>1</v>
      </c>
      <c r="H795">
        <v>265000</v>
      </c>
      <c r="I795" s="1">
        <v>44294</v>
      </c>
      <c r="J795" s="1">
        <v>44348</v>
      </c>
      <c r="K795" s="1">
        <v>49796</v>
      </c>
      <c r="L795">
        <v>180</v>
      </c>
      <c r="M795">
        <v>1747.99</v>
      </c>
      <c r="N795">
        <v>2.375E-2</v>
      </c>
      <c r="O795">
        <v>53.57</v>
      </c>
      <c r="P795">
        <v>5905.89</v>
      </c>
      <c r="Q795">
        <v>5756.39</v>
      </c>
      <c r="R795">
        <v>5756.39</v>
      </c>
      <c r="U795">
        <v>485000</v>
      </c>
      <c r="V795" s="3" t="s">
        <v>118</v>
      </c>
      <c r="W795" t="b">
        <v>0</v>
      </c>
      <c r="X795">
        <v>1</v>
      </c>
      <c r="Y795">
        <v>144</v>
      </c>
      <c r="Z795">
        <v>28</v>
      </c>
      <c r="AA795">
        <v>746</v>
      </c>
      <c r="AB795" s="3" t="s">
        <v>124</v>
      </c>
      <c r="AC795" s="3" t="s">
        <v>120</v>
      </c>
    </row>
    <row r="796" spans="1:29" x14ac:dyDescent="0.25">
      <c r="A796">
        <v>5028549</v>
      </c>
      <c r="B796">
        <v>100</v>
      </c>
      <c r="C796" s="3" t="s">
        <v>144</v>
      </c>
      <c r="D796" s="3" t="s">
        <v>236</v>
      </c>
      <c r="E796" s="3" t="s">
        <v>116</v>
      </c>
      <c r="F796" s="3" t="s">
        <v>123</v>
      </c>
      <c r="G796">
        <v>1</v>
      </c>
      <c r="H796">
        <v>325000</v>
      </c>
      <c r="I796" s="1">
        <v>44294</v>
      </c>
      <c r="J796" s="1">
        <v>44348</v>
      </c>
      <c r="K796" s="1">
        <v>47969</v>
      </c>
      <c r="L796">
        <v>120</v>
      </c>
      <c r="M796">
        <v>3003.35</v>
      </c>
      <c r="N796">
        <v>2.1250000000000002E-2</v>
      </c>
      <c r="O796">
        <v>51.2</v>
      </c>
      <c r="P796">
        <v>3062.03</v>
      </c>
      <c r="Q796">
        <v>3062.03</v>
      </c>
      <c r="U796">
        <v>625000</v>
      </c>
      <c r="V796" s="3" t="s">
        <v>118</v>
      </c>
      <c r="W796" t="b">
        <v>0</v>
      </c>
      <c r="X796">
        <v>1</v>
      </c>
      <c r="Y796">
        <v>243</v>
      </c>
      <c r="Z796">
        <v>27</v>
      </c>
      <c r="AA796">
        <v>793</v>
      </c>
      <c r="AB796" s="3" t="s">
        <v>119</v>
      </c>
      <c r="AC796" s="3" t="s">
        <v>125</v>
      </c>
    </row>
    <row r="797" spans="1:29" x14ac:dyDescent="0.25">
      <c r="A797">
        <v>5028550</v>
      </c>
      <c r="B797">
        <v>39</v>
      </c>
      <c r="C797" s="3" t="s">
        <v>230</v>
      </c>
      <c r="D797" s="3" t="s">
        <v>505</v>
      </c>
      <c r="E797" s="3" t="s">
        <v>116</v>
      </c>
      <c r="F797" s="3" t="s">
        <v>123</v>
      </c>
      <c r="G797">
        <v>1</v>
      </c>
      <c r="H797">
        <v>305000</v>
      </c>
      <c r="I797" s="1">
        <v>44294</v>
      </c>
      <c r="J797" s="1">
        <v>44348</v>
      </c>
      <c r="K797" s="1">
        <v>51622</v>
      </c>
      <c r="L797">
        <v>240</v>
      </c>
      <c r="M797">
        <v>1668.51</v>
      </c>
      <c r="N797">
        <v>2.8750000000000001E-2</v>
      </c>
      <c r="O797">
        <v>92.77</v>
      </c>
      <c r="P797">
        <v>5008.3100000000004</v>
      </c>
      <c r="Q797">
        <v>2003.81</v>
      </c>
      <c r="R797">
        <v>753.81</v>
      </c>
      <c r="U797">
        <v>325000</v>
      </c>
      <c r="V797" s="3" t="s">
        <v>118</v>
      </c>
      <c r="W797" t="b">
        <v>0</v>
      </c>
      <c r="X797">
        <v>1</v>
      </c>
      <c r="Y797">
        <v>73</v>
      </c>
      <c r="Z797">
        <v>47</v>
      </c>
      <c r="AA797">
        <v>653</v>
      </c>
      <c r="AB797" s="3" t="s">
        <v>119</v>
      </c>
      <c r="AC797" s="3" t="s">
        <v>125</v>
      </c>
    </row>
    <row r="798" spans="1:29" x14ac:dyDescent="0.25">
      <c r="A798">
        <v>5028552</v>
      </c>
      <c r="B798">
        <v>44</v>
      </c>
      <c r="C798" s="3" t="s">
        <v>138</v>
      </c>
      <c r="D798" s="3" t="s">
        <v>139</v>
      </c>
      <c r="E798" s="3" t="s">
        <v>116</v>
      </c>
      <c r="F798" s="3" t="s">
        <v>128</v>
      </c>
      <c r="G798">
        <v>1</v>
      </c>
      <c r="H798">
        <v>315000</v>
      </c>
      <c r="I798" s="1">
        <v>44294</v>
      </c>
      <c r="J798" s="1">
        <v>44348</v>
      </c>
      <c r="K798" s="1">
        <v>55274</v>
      </c>
      <c r="L798">
        <v>360</v>
      </c>
      <c r="M798">
        <v>1323.06</v>
      </c>
      <c r="N798">
        <v>2.9900000000000003E-2</v>
      </c>
      <c r="O798">
        <v>56.07</v>
      </c>
      <c r="P798">
        <v>4912.5</v>
      </c>
      <c r="Q798">
        <v>3605</v>
      </c>
      <c r="R798">
        <v>2355</v>
      </c>
      <c r="U798">
        <v>565000</v>
      </c>
      <c r="V798" s="3" t="s">
        <v>118</v>
      </c>
      <c r="W798" t="b">
        <v>0</v>
      </c>
      <c r="X798">
        <v>1</v>
      </c>
      <c r="Y798">
        <v>180</v>
      </c>
      <c r="Z798">
        <v>44</v>
      </c>
      <c r="AA798">
        <v>718</v>
      </c>
      <c r="AB798" s="3" t="s">
        <v>132</v>
      </c>
      <c r="AC798" s="3" t="s">
        <v>120</v>
      </c>
    </row>
    <row r="799" spans="1:29" x14ac:dyDescent="0.25">
      <c r="A799">
        <v>5028555</v>
      </c>
      <c r="B799">
        <v>57</v>
      </c>
      <c r="C799" s="3" t="s">
        <v>126</v>
      </c>
      <c r="D799" s="3" t="s">
        <v>506</v>
      </c>
      <c r="E799" s="3" t="s">
        <v>116</v>
      </c>
      <c r="F799" s="3" t="s">
        <v>123</v>
      </c>
      <c r="G799">
        <v>1</v>
      </c>
      <c r="H799">
        <v>85000</v>
      </c>
      <c r="I799" s="1">
        <v>44295</v>
      </c>
      <c r="J799" s="1">
        <v>44348</v>
      </c>
      <c r="K799" s="1">
        <v>55274</v>
      </c>
      <c r="L799">
        <v>360</v>
      </c>
      <c r="M799">
        <v>351.82</v>
      </c>
      <c r="N799">
        <v>2.8750000000000001E-2</v>
      </c>
      <c r="O799">
        <v>72.17</v>
      </c>
      <c r="P799">
        <v>4768.75</v>
      </c>
      <c r="Q799">
        <v>2995.25</v>
      </c>
      <c r="R799">
        <v>1745.25</v>
      </c>
      <c r="U799">
        <v>125000</v>
      </c>
      <c r="V799" s="3" t="s">
        <v>118</v>
      </c>
      <c r="W799" t="b">
        <v>0</v>
      </c>
      <c r="X799">
        <v>1</v>
      </c>
      <c r="Y799">
        <v>81</v>
      </c>
      <c r="Z799">
        <v>19</v>
      </c>
      <c r="AA799">
        <v>767</v>
      </c>
      <c r="AB799" s="3" t="s">
        <v>132</v>
      </c>
      <c r="AC799" s="3" t="s">
        <v>125</v>
      </c>
    </row>
    <row r="800" spans="1:29" x14ac:dyDescent="0.25">
      <c r="A800">
        <v>5028556</v>
      </c>
      <c r="B800">
        <v>41</v>
      </c>
      <c r="C800" s="3" t="s">
        <v>191</v>
      </c>
      <c r="D800" s="3" t="s">
        <v>326</v>
      </c>
      <c r="E800" s="3" t="s">
        <v>116</v>
      </c>
      <c r="F800" s="3" t="s">
        <v>123</v>
      </c>
      <c r="G800">
        <v>1</v>
      </c>
      <c r="H800">
        <v>505000</v>
      </c>
      <c r="I800" s="1">
        <v>44295</v>
      </c>
      <c r="J800" s="1">
        <v>44348</v>
      </c>
      <c r="K800" s="1">
        <v>55274</v>
      </c>
      <c r="L800">
        <v>360</v>
      </c>
      <c r="M800">
        <v>2121.1</v>
      </c>
      <c r="N800">
        <v>2.9900000000000003E-2</v>
      </c>
      <c r="O800">
        <v>73</v>
      </c>
      <c r="P800">
        <v>9197.7099999999991</v>
      </c>
      <c r="Q800">
        <v>7006.21</v>
      </c>
      <c r="R800">
        <v>5756.21</v>
      </c>
      <c r="U800">
        <v>705000</v>
      </c>
      <c r="V800" s="3" t="s">
        <v>118</v>
      </c>
      <c r="W800" t="b">
        <v>0</v>
      </c>
      <c r="X800">
        <v>1</v>
      </c>
      <c r="Y800">
        <v>128</v>
      </c>
      <c r="Z800">
        <v>29</v>
      </c>
      <c r="AA800">
        <v>671</v>
      </c>
      <c r="AB800" s="3" t="s">
        <v>119</v>
      </c>
      <c r="AC800" s="3" t="s">
        <v>125</v>
      </c>
    </row>
    <row r="801" spans="1:29" x14ac:dyDescent="0.25">
      <c r="A801">
        <v>5028557</v>
      </c>
      <c r="B801">
        <v>66</v>
      </c>
      <c r="C801" s="3" t="s">
        <v>138</v>
      </c>
      <c r="D801" s="3" t="s">
        <v>201</v>
      </c>
      <c r="E801" s="3" t="s">
        <v>116</v>
      </c>
      <c r="F801" s="3" t="s">
        <v>123</v>
      </c>
      <c r="G801">
        <v>1</v>
      </c>
      <c r="H801">
        <v>165000</v>
      </c>
      <c r="I801" s="1">
        <v>44295</v>
      </c>
      <c r="J801" s="1">
        <v>44348</v>
      </c>
      <c r="K801" s="1">
        <v>49796</v>
      </c>
      <c r="L801">
        <v>180</v>
      </c>
      <c r="M801">
        <v>1088.3699999999999</v>
      </c>
      <c r="N801">
        <v>2.375E-2</v>
      </c>
      <c r="O801">
        <v>70.849999999999994</v>
      </c>
      <c r="P801">
        <v>3230</v>
      </c>
      <c r="Q801">
        <v>1250</v>
      </c>
      <c r="U801">
        <v>235000</v>
      </c>
      <c r="V801" s="3" t="s">
        <v>118</v>
      </c>
      <c r="W801" t="b">
        <v>0</v>
      </c>
      <c r="X801">
        <v>1</v>
      </c>
      <c r="Y801">
        <v>79</v>
      </c>
      <c r="Z801">
        <v>35</v>
      </c>
      <c r="AA801">
        <v>649</v>
      </c>
      <c r="AB801" s="3" t="s">
        <v>124</v>
      </c>
      <c r="AC801" s="3" t="s">
        <v>120</v>
      </c>
    </row>
    <row r="802" spans="1:29" x14ac:dyDescent="0.25">
      <c r="A802">
        <v>5028560</v>
      </c>
      <c r="B802">
        <v>80</v>
      </c>
      <c r="C802" s="3" t="s">
        <v>191</v>
      </c>
      <c r="D802" s="3" t="s">
        <v>328</v>
      </c>
      <c r="E802" s="3" t="s">
        <v>116</v>
      </c>
      <c r="F802" s="3" t="s">
        <v>128</v>
      </c>
      <c r="G802">
        <v>1</v>
      </c>
      <c r="H802">
        <v>205000</v>
      </c>
      <c r="I802" s="1">
        <v>44295</v>
      </c>
      <c r="J802" s="1">
        <v>44348</v>
      </c>
      <c r="K802" s="1">
        <v>55274</v>
      </c>
      <c r="L802">
        <v>360</v>
      </c>
      <c r="M802">
        <v>861.04</v>
      </c>
      <c r="N802">
        <v>2.9900000000000003E-2</v>
      </c>
      <c r="O802">
        <v>73.52</v>
      </c>
      <c r="P802">
        <v>6327</v>
      </c>
      <c r="Q802">
        <v>4250</v>
      </c>
      <c r="R802">
        <v>3000</v>
      </c>
      <c r="U802">
        <v>275000</v>
      </c>
      <c r="V802" s="3" t="s">
        <v>118</v>
      </c>
      <c r="W802" t="b">
        <v>0</v>
      </c>
      <c r="X802">
        <v>1</v>
      </c>
      <c r="Y802">
        <v>123</v>
      </c>
      <c r="Z802">
        <v>36</v>
      </c>
      <c r="AA802">
        <v>737</v>
      </c>
      <c r="AB802" s="3" t="s">
        <v>124</v>
      </c>
      <c r="AC802" s="3" t="s">
        <v>120</v>
      </c>
    </row>
    <row r="803" spans="1:29" x14ac:dyDescent="0.25">
      <c r="A803">
        <v>5028561</v>
      </c>
      <c r="B803">
        <v>39</v>
      </c>
      <c r="C803" s="3" t="s">
        <v>121</v>
      </c>
      <c r="D803" s="3" t="s">
        <v>432</v>
      </c>
      <c r="E803" s="3" t="s">
        <v>116</v>
      </c>
      <c r="F803" s="3" t="s">
        <v>128</v>
      </c>
      <c r="G803">
        <v>1</v>
      </c>
      <c r="H803">
        <v>175000</v>
      </c>
      <c r="I803" s="1">
        <v>44295</v>
      </c>
      <c r="J803" s="1">
        <v>44348</v>
      </c>
      <c r="K803" s="1">
        <v>49796</v>
      </c>
      <c r="L803">
        <v>180</v>
      </c>
      <c r="M803">
        <v>1204.68</v>
      </c>
      <c r="N803">
        <v>2.9900000000000003E-2</v>
      </c>
      <c r="O803">
        <v>75.42</v>
      </c>
      <c r="P803">
        <v>6888.4</v>
      </c>
      <c r="Q803">
        <v>5556</v>
      </c>
      <c r="R803">
        <v>4806</v>
      </c>
      <c r="U803">
        <v>235000</v>
      </c>
      <c r="V803" s="3" t="s">
        <v>118</v>
      </c>
      <c r="W803" t="b">
        <v>0</v>
      </c>
      <c r="X803">
        <v>1</v>
      </c>
      <c r="Y803">
        <v>76</v>
      </c>
      <c r="Z803">
        <v>31</v>
      </c>
      <c r="AA803">
        <v>771</v>
      </c>
      <c r="AB803" s="3" t="s">
        <v>124</v>
      </c>
      <c r="AC803" s="3" t="s">
        <v>125</v>
      </c>
    </row>
    <row r="804" spans="1:29" x14ac:dyDescent="0.25">
      <c r="A804">
        <v>5028564</v>
      </c>
      <c r="B804">
        <v>56</v>
      </c>
      <c r="C804" s="3" t="s">
        <v>214</v>
      </c>
      <c r="D804" s="3" t="s">
        <v>459</v>
      </c>
      <c r="E804" s="3" t="s">
        <v>116</v>
      </c>
      <c r="F804" s="3" t="s">
        <v>123</v>
      </c>
      <c r="G804">
        <v>1</v>
      </c>
      <c r="H804">
        <v>265000</v>
      </c>
      <c r="I804" s="1">
        <v>44295</v>
      </c>
      <c r="J804" s="1">
        <v>44348</v>
      </c>
      <c r="K804" s="1">
        <v>55274</v>
      </c>
      <c r="L804">
        <v>360</v>
      </c>
      <c r="M804">
        <v>1168.27</v>
      </c>
      <c r="N804">
        <v>3.3750000000000002E-2</v>
      </c>
      <c r="O804">
        <v>73.17</v>
      </c>
      <c r="P804">
        <v>1684.5</v>
      </c>
      <c r="Q804">
        <v>350</v>
      </c>
      <c r="U804">
        <v>355000</v>
      </c>
      <c r="V804" s="3" t="s">
        <v>118</v>
      </c>
      <c r="W804" t="b">
        <v>0</v>
      </c>
      <c r="X804">
        <v>1</v>
      </c>
      <c r="Y804">
        <v>117</v>
      </c>
      <c r="Z804">
        <v>33</v>
      </c>
      <c r="AA804">
        <v>703</v>
      </c>
      <c r="AB804" s="3" t="s">
        <v>119</v>
      </c>
      <c r="AC804" s="3" t="s">
        <v>120</v>
      </c>
    </row>
    <row r="805" spans="1:29" x14ac:dyDescent="0.25">
      <c r="A805">
        <v>5028567</v>
      </c>
      <c r="B805">
        <v>85</v>
      </c>
      <c r="C805" s="3" t="s">
        <v>114</v>
      </c>
      <c r="D805" s="3" t="s">
        <v>184</v>
      </c>
      <c r="E805" s="3" t="s">
        <v>116</v>
      </c>
      <c r="F805" s="3" t="s">
        <v>123</v>
      </c>
      <c r="G805">
        <v>1</v>
      </c>
      <c r="H805">
        <v>595000</v>
      </c>
      <c r="I805" s="1">
        <v>44295</v>
      </c>
      <c r="J805" s="1">
        <v>44348</v>
      </c>
      <c r="K805" s="1">
        <v>55274</v>
      </c>
      <c r="L805">
        <v>360</v>
      </c>
      <c r="M805">
        <v>2499.11</v>
      </c>
      <c r="N805">
        <v>2.9900000000000003E-2</v>
      </c>
      <c r="O805">
        <v>59.95</v>
      </c>
      <c r="P805">
        <v>7165.7</v>
      </c>
      <c r="Q805">
        <v>5671.2</v>
      </c>
      <c r="R805">
        <v>4672.2</v>
      </c>
      <c r="U805">
        <v>995000</v>
      </c>
      <c r="V805" s="3" t="s">
        <v>118</v>
      </c>
      <c r="W805" t="b">
        <v>0</v>
      </c>
      <c r="X805">
        <v>1</v>
      </c>
      <c r="Y805">
        <v>275</v>
      </c>
      <c r="Z805">
        <v>33</v>
      </c>
      <c r="AA805">
        <v>719</v>
      </c>
      <c r="AB805" s="3" t="s">
        <v>124</v>
      </c>
      <c r="AC805" s="3" t="s">
        <v>125</v>
      </c>
    </row>
    <row r="806" spans="1:29" x14ac:dyDescent="0.25">
      <c r="A806">
        <v>5028570</v>
      </c>
      <c r="B806">
        <v>80</v>
      </c>
      <c r="C806" s="3" t="s">
        <v>159</v>
      </c>
      <c r="D806" s="3" t="s">
        <v>507</v>
      </c>
      <c r="E806" s="3" t="s">
        <v>116</v>
      </c>
      <c r="F806" s="3" t="s">
        <v>131</v>
      </c>
      <c r="G806">
        <v>1</v>
      </c>
      <c r="H806">
        <v>135000</v>
      </c>
      <c r="I806" s="1">
        <v>44296</v>
      </c>
      <c r="J806" s="1">
        <v>44348</v>
      </c>
      <c r="K806" s="1">
        <v>55274</v>
      </c>
      <c r="L806">
        <v>360</v>
      </c>
      <c r="M806">
        <v>567.03</v>
      </c>
      <c r="N806">
        <v>2.9900000000000003E-2</v>
      </c>
      <c r="O806">
        <v>95</v>
      </c>
      <c r="P806">
        <v>3139</v>
      </c>
      <c r="Q806">
        <v>1377.5</v>
      </c>
      <c r="R806">
        <v>1377.5</v>
      </c>
      <c r="U806">
        <v>145000</v>
      </c>
      <c r="V806" s="3" t="s">
        <v>118</v>
      </c>
      <c r="W806" t="b">
        <v>0</v>
      </c>
      <c r="X806">
        <v>1</v>
      </c>
      <c r="Y806">
        <v>48</v>
      </c>
      <c r="Z806">
        <v>24</v>
      </c>
      <c r="AA806">
        <v>722</v>
      </c>
      <c r="AB806" s="3" t="s">
        <v>124</v>
      </c>
      <c r="AC806" s="3" t="s">
        <v>125</v>
      </c>
    </row>
    <row r="807" spans="1:29" x14ac:dyDescent="0.25">
      <c r="A807">
        <v>5028572</v>
      </c>
      <c r="B807">
        <v>38</v>
      </c>
      <c r="C807" s="3" t="s">
        <v>171</v>
      </c>
      <c r="D807" s="3" t="s">
        <v>218</v>
      </c>
      <c r="E807" s="3" t="s">
        <v>116</v>
      </c>
      <c r="F807" s="3" t="s">
        <v>128</v>
      </c>
      <c r="G807">
        <v>1</v>
      </c>
      <c r="H807">
        <v>115000</v>
      </c>
      <c r="I807" s="1">
        <v>44296</v>
      </c>
      <c r="J807" s="1">
        <v>44348</v>
      </c>
      <c r="K807" s="1">
        <v>55274</v>
      </c>
      <c r="L807">
        <v>360</v>
      </c>
      <c r="M807">
        <v>499.14</v>
      </c>
      <c r="N807">
        <v>3.2500000000000001E-2</v>
      </c>
      <c r="O807">
        <v>58.94</v>
      </c>
      <c r="P807">
        <v>3963.15</v>
      </c>
      <c r="Q807">
        <v>3187.6</v>
      </c>
      <c r="R807">
        <v>1937.6</v>
      </c>
      <c r="U807">
        <v>195000</v>
      </c>
      <c r="V807" s="3" t="s">
        <v>118</v>
      </c>
      <c r="W807" t="b">
        <v>0</v>
      </c>
      <c r="X807">
        <v>1</v>
      </c>
      <c r="Y807">
        <v>36</v>
      </c>
      <c r="Z807">
        <v>36</v>
      </c>
      <c r="AA807">
        <v>740</v>
      </c>
      <c r="AB807" s="3" t="s">
        <v>119</v>
      </c>
      <c r="AC807" s="3" t="s">
        <v>125</v>
      </c>
    </row>
    <row r="808" spans="1:29" x14ac:dyDescent="0.25">
      <c r="A808">
        <v>5028574</v>
      </c>
      <c r="B808">
        <v>44</v>
      </c>
      <c r="C808" s="3" t="s">
        <v>121</v>
      </c>
      <c r="D808" s="3" t="s">
        <v>254</v>
      </c>
      <c r="E808" s="3" t="s">
        <v>116</v>
      </c>
      <c r="F808" s="3" t="s">
        <v>123</v>
      </c>
      <c r="G808">
        <v>1</v>
      </c>
      <c r="H808">
        <v>125000</v>
      </c>
      <c r="I808" s="1">
        <v>44296</v>
      </c>
      <c r="J808" s="1">
        <v>44348</v>
      </c>
      <c r="K808" s="1">
        <v>51622</v>
      </c>
      <c r="L808">
        <v>240</v>
      </c>
      <c r="M808">
        <v>683.82</v>
      </c>
      <c r="N808">
        <v>2.8750000000000001E-2</v>
      </c>
      <c r="O808">
        <v>55.09</v>
      </c>
      <c r="P808">
        <v>3860.26</v>
      </c>
      <c r="Q808">
        <v>2310.5</v>
      </c>
      <c r="R808">
        <v>1060.5</v>
      </c>
      <c r="U808">
        <v>225000</v>
      </c>
      <c r="V808" s="3" t="s">
        <v>118</v>
      </c>
      <c r="W808" t="b">
        <v>0</v>
      </c>
      <c r="X808">
        <v>1</v>
      </c>
      <c r="Y808">
        <v>58</v>
      </c>
      <c r="Z808">
        <v>37</v>
      </c>
      <c r="AA808">
        <v>790</v>
      </c>
      <c r="AB808" s="3" t="s">
        <v>119</v>
      </c>
      <c r="AC808" s="3" t="s">
        <v>125</v>
      </c>
    </row>
    <row r="809" spans="1:29" x14ac:dyDescent="0.25">
      <c r="A809">
        <v>5028577</v>
      </c>
      <c r="B809">
        <v>80</v>
      </c>
      <c r="C809" s="3" t="s">
        <v>168</v>
      </c>
      <c r="D809" s="3" t="s">
        <v>484</v>
      </c>
      <c r="E809" s="3" t="s">
        <v>116</v>
      </c>
      <c r="F809" s="3" t="s">
        <v>131</v>
      </c>
      <c r="G809">
        <v>1</v>
      </c>
      <c r="H809">
        <v>205000</v>
      </c>
      <c r="I809" s="1">
        <v>44296</v>
      </c>
      <c r="J809" s="1">
        <v>44348</v>
      </c>
      <c r="K809" s="1">
        <v>55274</v>
      </c>
      <c r="L809">
        <v>360</v>
      </c>
      <c r="M809">
        <v>834.99</v>
      </c>
      <c r="N809">
        <v>2.75E-2</v>
      </c>
      <c r="O809">
        <v>56</v>
      </c>
      <c r="P809">
        <v>6607.2</v>
      </c>
      <c r="Q809">
        <v>6166.2</v>
      </c>
      <c r="R809">
        <v>6166.2</v>
      </c>
      <c r="U809">
        <v>365000</v>
      </c>
      <c r="V809" s="3" t="s">
        <v>118</v>
      </c>
      <c r="W809" t="b">
        <v>0</v>
      </c>
      <c r="X809">
        <v>1</v>
      </c>
      <c r="Y809">
        <v>84</v>
      </c>
      <c r="Z809">
        <v>30</v>
      </c>
      <c r="AA809">
        <v>782</v>
      </c>
      <c r="AB809" s="3" t="s">
        <v>119</v>
      </c>
      <c r="AC809" s="3" t="s">
        <v>125</v>
      </c>
    </row>
    <row r="810" spans="1:29" x14ac:dyDescent="0.25">
      <c r="A810">
        <v>5028579</v>
      </c>
      <c r="B810">
        <v>95</v>
      </c>
      <c r="C810" s="3" t="s">
        <v>142</v>
      </c>
      <c r="D810" s="3" t="s">
        <v>353</v>
      </c>
      <c r="E810" s="3" t="s">
        <v>116</v>
      </c>
      <c r="F810" s="3" t="s">
        <v>128</v>
      </c>
      <c r="G810">
        <v>1</v>
      </c>
      <c r="H810">
        <v>195000</v>
      </c>
      <c r="I810" s="1">
        <v>44296</v>
      </c>
      <c r="J810" s="1">
        <v>44348</v>
      </c>
      <c r="K810" s="1">
        <v>55274</v>
      </c>
      <c r="L810">
        <v>360</v>
      </c>
      <c r="M810">
        <v>859.14</v>
      </c>
      <c r="N810">
        <v>3.3700000000000001E-2</v>
      </c>
      <c r="O810">
        <v>76</v>
      </c>
      <c r="P810">
        <v>2902.6</v>
      </c>
      <c r="Q810">
        <v>1719.1</v>
      </c>
      <c r="R810">
        <v>720.1</v>
      </c>
      <c r="U810">
        <v>255000</v>
      </c>
      <c r="V810" s="3" t="s">
        <v>118</v>
      </c>
      <c r="W810" t="b">
        <v>0</v>
      </c>
      <c r="X810">
        <v>1</v>
      </c>
      <c r="Y810">
        <v>71</v>
      </c>
      <c r="Z810">
        <v>39</v>
      </c>
      <c r="AA810">
        <v>740</v>
      </c>
      <c r="AB810" s="3" t="s">
        <v>132</v>
      </c>
      <c r="AC810" s="3" t="s">
        <v>125</v>
      </c>
    </row>
    <row r="811" spans="1:29" x14ac:dyDescent="0.25">
      <c r="A811">
        <v>5028581</v>
      </c>
      <c r="B811">
        <v>52</v>
      </c>
      <c r="C811" s="3" t="s">
        <v>144</v>
      </c>
      <c r="D811" s="3" t="s">
        <v>183</v>
      </c>
      <c r="E811" s="3" t="s">
        <v>116</v>
      </c>
      <c r="F811" s="3" t="s">
        <v>128</v>
      </c>
      <c r="G811">
        <v>1</v>
      </c>
      <c r="H811">
        <v>215000</v>
      </c>
      <c r="I811" s="1">
        <v>44296</v>
      </c>
      <c r="J811" s="1">
        <v>44348</v>
      </c>
      <c r="K811" s="1">
        <v>55274</v>
      </c>
      <c r="L811">
        <v>360</v>
      </c>
      <c r="M811">
        <v>947.85</v>
      </c>
      <c r="N811">
        <v>3.3750000000000002E-2</v>
      </c>
      <c r="O811">
        <v>57.11</v>
      </c>
      <c r="P811">
        <v>3440.74</v>
      </c>
      <c r="Q811">
        <v>1517.74</v>
      </c>
      <c r="R811">
        <v>267.74</v>
      </c>
      <c r="U811">
        <v>375000</v>
      </c>
      <c r="V811" s="3" t="s">
        <v>118</v>
      </c>
      <c r="W811" t="b">
        <v>0</v>
      </c>
      <c r="X811">
        <v>1</v>
      </c>
      <c r="Y811">
        <v>120</v>
      </c>
      <c r="Z811">
        <v>17</v>
      </c>
      <c r="AA811">
        <v>727</v>
      </c>
      <c r="AB811" s="3" t="s">
        <v>124</v>
      </c>
      <c r="AC811" s="3" t="s">
        <v>125</v>
      </c>
    </row>
    <row r="812" spans="1:29" x14ac:dyDescent="0.25">
      <c r="A812">
        <v>5028584</v>
      </c>
      <c r="B812">
        <v>44</v>
      </c>
      <c r="C812" s="3" t="s">
        <v>230</v>
      </c>
      <c r="D812" s="3" t="s">
        <v>213</v>
      </c>
      <c r="E812" s="3" t="s">
        <v>116</v>
      </c>
      <c r="F812" s="3" t="s">
        <v>123</v>
      </c>
      <c r="G812">
        <v>1</v>
      </c>
      <c r="H812">
        <v>475000</v>
      </c>
      <c r="I812" s="1">
        <v>44296</v>
      </c>
      <c r="J812" s="1">
        <v>44348</v>
      </c>
      <c r="K812" s="1">
        <v>51622</v>
      </c>
      <c r="L812">
        <v>240</v>
      </c>
      <c r="M812">
        <v>2454.9899999999998</v>
      </c>
      <c r="N812">
        <v>2.2499999999999999E-2</v>
      </c>
      <c r="O812">
        <v>48.27</v>
      </c>
      <c r="P812">
        <v>900.14</v>
      </c>
      <c r="Q812">
        <v>0</v>
      </c>
      <c r="U812">
        <v>975000</v>
      </c>
      <c r="V812" s="3" t="s">
        <v>118</v>
      </c>
      <c r="W812" t="b">
        <v>0</v>
      </c>
      <c r="X812">
        <v>1</v>
      </c>
      <c r="Y812">
        <v>242</v>
      </c>
      <c r="Z812">
        <v>15</v>
      </c>
      <c r="AA812">
        <v>739</v>
      </c>
      <c r="AB812" s="3" t="s">
        <v>132</v>
      </c>
      <c r="AC812" s="3" t="s">
        <v>125</v>
      </c>
    </row>
    <row r="813" spans="1:29" x14ac:dyDescent="0.25">
      <c r="A813">
        <v>5028587</v>
      </c>
      <c r="B813">
        <v>81</v>
      </c>
      <c r="C813" s="3" t="s">
        <v>114</v>
      </c>
      <c r="D813" s="3" t="s">
        <v>169</v>
      </c>
      <c r="E813" s="3" t="s">
        <v>116</v>
      </c>
      <c r="F813" s="3" t="s">
        <v>123</v>
      </c>
      <c r="G813">
        <v>1</v>
      </c>
      <c r="H813">
        <v>515000</v>
      </c>
      <c r="I813" s="1">
        <v>44296</v>
      </c>
      <c r="J813" s="1">
        <v>44348</v>
      </c>
      <c r="K813" s="1">
        <v>55274</v>
      </c>
      <c r="L813">
        <v>360</v>
      </c>
      <c r="M813">
        <v>1997.61</v>
      </c>
      <c r="N813">
        <v>2.375E-2</v>
      </c>
      <c r="O813">
        <v>51.45</v>
      </c>
      <c r="P813">
        <v>2595</v>
      </c>
      <c r="Q813">
        <v>2595</v>
      </c>
      <c r="U813">
        <v>995000</v>
      </c>
      <c r="V813" s="3" t="s">
        <v>118</v>
      </c>
      <c r="W813" t="b">
        <v>0</v>
      </c>
      <c r="X813">
        <v>1</v>
      </c>
      <c r="Y813">
        <v>208</v>
      </c>
      <c r="Z813">
        <v>23</v>
      </c>
      <c r="AA813">
        <v>768</v>
      </c>
      <c r="AB813" s="3" t="s">
        <v>119</v>
      </c>
      <c r="AC813" s="3" t="s">
        <v>125</v>
      </c>
    </row>
    <row r="814" spans="1:29" x14ac:dyDescent="0.25">
      <c r="A814">
        <v>5028590</v>
      </c>
      <c r="B814">
        <v>81</v>
      </c>
      <c r="C814" s="3" t="s">
        <v>168</v>
      </c>
      <c r="D814" s="3" t="s">
        <v>300</v>
      </c>
      <c r="E814" s="3" t="s">
        <v>116</v>
      </c>
      <c r="F814" s="3" t="s">
        <v>123</v>
      </c>
      <c r="G814">
        <v>1</v>
      </c>
      <c r="H814">
        <v>185000</v>
      </c>
      <c r="I814" s="1">
        <v>44296</v>
      </c>
      <c r="J814" s="1">
        <v>44348</v>
      </c>
      <c r="K814" s="1">
        <v>53448</v>
      </c>
      <c r="L814">
        <v>300</v>
      </c>
      <c r="M814">
        <v>851.48</v>
      </c>
      <c r="N814">
        <v>2.75E-2</v>
      </c>
      <c r="O814">
        <v>63.05</v>
      </c>
      <c r="P814">
        <v>3530.86</v>
      </c>
      <c r="Q814">
        <v>2215.2600000000002</v>
      </c>
      <c r="R814">
        <v>355.26</v>
      </c>
      <c r="U814">
        <v>295000</v>
      </c>
      <c r="V814" s="3" t="s">
        <v>118</v>
      </c>
      <c r="W814" t="b">
        <v>0</v>
      </c>
      <c r="X814">
        <v>1</v>
      </c>
      <c r="Y814">
        <v>49</v>
      </c>
      <c r="Z814">
        <v>47</v>
      </c>
      <c r="AA814">
        <v>789</v>
      </c>
      <c r="AB814" s="3" t="s">
        <v>132</v>
      </c>
      <c r="AC814" s="3" t="s">
        <v>120</v>
      </c>
    </row>
    <row r="815" spans="1:29" x14ac:dyDescent="0.25">
      <c r="A815">
        <v>5028593</v>
      </c>
      <c r="B815">
        <v>56</v>
      </c>
      <c r="C815" s="3" t="s">
        <v>168</v>
      </c>
      <c r="D815" s="3" t="s">
        <v>300</v>
      </c>
      <c r="E815" s="3" t="s">
        <v>116</v>
      </c>
      <c r="F815" s="3" t="s">
        <v>123</v>
      </c>
      <c r="G815">
        <v>1</v>
      </c>
      <c r="H815">
        <v>195000</v>
      </c>
      <c r="I815" s="1">
        <v>44296</v>
      </c>
      <c r="J815" s="1">
        <v>44348</v>
      </c>
      <c r="K815" s="1">
        <v>55274</v>
      </c>
      <c r="L815">
        <v>360</v>
      </c>
      <c r="M815">
        <v>833.17</v>
      </c>
      <c r="N815">
        <v>3.125E-2</v>
      </c>
      <c r="O815">
        <v>79.53</v>
      </c>
      <c r="P815">
        <v>7218.07</v>
      </c>
      <c r="Q815">
        <v>5226.7</v>
      </c>
      <c r="R815">
        <v>3976.7</v>
      </c>
      <c r="U815">
        <v>255000</v>
      </c>
      <c r="V815" s="3" t="s">
        <v>118</v>
      </c>
      <c r="W815" t="b">
        <v>0</v>
      </c>
      <c r="X815">
        <v>1</v>
      </c>
      <c r="Y815">
        <v>105</v>
      </c>
      <c r="Z815">
        <v>14</v>
      </c>
      <c r="AA815">
        <v>713</v>
      </c>
      <c r="AB815" s="3" t="s">
        <v>132</v>
      </c>
      <c r="AC815" s="3" t="s">
        <v>125</v>
      </c>
    </row>
    <row r="816" spans="1:29" x14ac:dyDescent="0.25">
      <c r="A816">
        <v>5028594</v>
      </c>
      <c r="B816">
        <v>36</v>
      </c>
      <c r="C816" s="3" t="s">
        <v>121</v>
      </c>
      <c r="D816" s="3" t="s">
        <v>227</v>
      </c>
      <c r="E816" s="3" t="s">
        <v>116</v>
      </c>
      <c r="F816" s="3" t="s">
        <v>128</v>
      </c>
      <c r="G816">
        <v>1</v>
      </c>
      <c r="H816">
        <v>175000</v>
      </c>
      <c r="I816" s="1">
        <v>44296</v>
      </c>
      <c r="J816" s="1">
        <v>44348</v>
      </c>
      <c r="K816" s="1">
        <v>49796</v>
      </c>
      <c r="L816">
        <v>180</v>
      </c>
      <c r="M816">
        <v>1154.33</v>
      </c>
      <c r="N816">
        <v>2.375E-2</v>
      </c>
      <c r="O816">
        <v>58</v>
      </c>
      <c r="P816">
        <v>4868.72</v>
      </c>
      <c r="Q816">
        <v>3129.5</v>
      </c>
      <c r="R816">
        <v>1879.5</v>
      </c>
      <c r="U816">
        <v>315000</v>
      </c>
      <c r="V816" s="3" t="s">
        <v>118</v>
      </c>
      <c r="W816" t="b">
        <v>0</v>
      </c>
      <c r="X816">
        <v>1</v>
      </c>
      <c r="Y816">
        <v>81</v>
      </c>
      <c r="Z816">
        <v>30</v>
      </c>
      <c r="AA816">
        <v>783</v>
      </c>
      <c r="AB816" s="3" t="s">
        <v>119</v>
      </c>
      <c r="AC816" s="3" t="s">
        <v>125</v>
      </c>
    </row>
    <row r="817" spans="1:29" x14ac:dyDescent="0.25">
      <c r="A817">
        <v>5028595</v>
      </c>
      <c r="B817">
        <v>85</v>
      </c>
      <c r="C817" s="3" t="s">
        <v>372</v>
      </c>
      <c r="D817" s="3" t="s">
        <v>373</v>
      </c>
      <c r="E817" s="3" t="s">
        <v>116</v>
      </c>
      <c r="F817" s="3" t="s">
        <v>123</v>
      </c>
      <c r="G817">
        <v>1</v>
      </c>
      <c r="H817">
        <v>305000</v>
      </c>
      <c r="I817" s="1">
        <v>44296</v>
      </c>
      <c r="J817" s="1">
        <v>44348</v>
      </c>
      <c r="K817" s="1">
        <v>55274</v>
      </c>
      <c r="L817">
        <v>360</v>
      </c>
      <c r="M817">
        <v>1140.6600000000001</v>
      </c>
      <c r="N817">
        <v>2.1000000000000001E-2</v>
      </c>
      <c r="O817">
        <v>70</v>
      </c>
      <c r="P817">
        <v>1726.65</v>
      </c>
      <c r="Q817">
        <v>640.15</v>
      </c>
      <c r="T817">
        <v>84</v>
      </c>
      <c r="U817">
        <v>445000</v>
      </c>
      <c r="V817" s="3" t="s">
        <v>118</v>
      </c>
      <c r="W817" t="b">
        <v>0</v>
      </c>
      <c r="X817">
        <v>1</v>
      </c>
      <c r="Y817">
        <v>49</v>
      </c>
      <c r="Z817">
        <v>49</v>
      </c>
      <c r="AA817">
        <v>708</v>
      </c>
      <c r="AB817" s="3" t="s">
        <v>124</v>
      </c>
      <c r="AC817" s="3" t="s">
        <v>125</v>
      </c>
    </row>
    <row r="818" spans="1:29" x14ac:dyDescent="0.25">
      <c r="A818">
        <v>5028597</v>
      </c>
      <c r="B818">
        <v>80</v>
      </c>
      <c r="C818" s="3" t="s">
        <v>168</v>
      </c>
      <c r="D818" s="3" t="s">
        <v>302</v>
      </c>
      <c r="E818" s="3" t="s">
        <v>116</v>
      </c>
      <c r="F818" s="3" t="s">
        <v>128</v>
      </c>
      <c r="G818">
        <v>1</v>
      </c>
      <c r="H818">
        <v>265000</v>
      </c>
      <c r="I818" s="1">
        <v>44297</v>
      </c>
      <c r="J818" s="1">
        <v>44348</v>
      </c>
      <c r="K818" s="1">
        <v>49796</v>
      </c>
      <c r="L818">
        <v>180</v>
      </c>
      <c r="M818">
        <v>1794.24</v>
      </c>
      <c r="N818">
        <v>2.75E-2</v>
      </c>
      <c r="O818">
        <v>74.28</v>
      </c>
      <c r="P818">
        <v>5256.63</v>
      </c>
      <c r="Q818">
        <v>3200.08</v>
      </c>
      <c r="R818">
        <v>1950.08</v>
      </c>
      <c r="U818">
        <v>355000</v>
      </c>
      <c r="V818" s="3" t="s">
        <v>118</v>
      </c>
      <c r="W818" t="b">
        <v>0</v>
      </c>
      <c r="X818">
        <v>1</v>
      </c>
      <c r="Y818">
        <v>75</v>
      </c>
      <c r="Z818">
        <v>43</v>
      </c>
      <c r="AA818">
        <v>748</v>
      </c>
      <c r="AB818" s="3" t="s">
        <v>119</v>
      </c>
      <c r="AC818" s="3" t="s">
        <v>125</v>
      </c>
    </row>
    <row r="819" spans="1:29" x14ac:dyDescent="0.25">
      <c r="A819">
        <v>5028599</v>
      </c>
      <c r="B819">
        <v>57</v>
      </c>
      <c r="C819" s="3" t="s">
        <v>156</v>
      </c>
      <c r="D819" s="3" t="s">
        <v>157</v>
      </c>
      <c r="E819" s="3" t="s">
        <v>116</v>
      </c>
      <c r="F819" s="3" t="s">
        <v>128</v>
      </c>
      <c r="G819">
        <v>1</v>
      </c>
      <c r="H819">
        <v>225000</v>
      </c>
      <c r="I819" s="1">
        <v>44297</v>
      </c>
      <c r="J819" s="1">
        <v>44348</v>
      </c>
      <c r="K819" s="1">
        <v>49796</v>
      </c>
      <c r="L819">
        <v>180</v>
      </c>
      <c r="M819">
        <v>1497.16</v>
      </c>
      <c r="N819">
        <v>2.5000000000000001E-2</v>
      </c>
      <c r="O819">
        <v>45.35</v>
      </c>
      <c r="P819">
        <v>8765.49</v>
      </c>
      <c r="Q819">
        <v>6083.09</v>
      </c>
      <c r="R819">
        <v>4838.09</v>
      </c>
      <c r="U819">
        <v>505000</v>
      </c>
      <c r="V819" s="3" t="s">
        <v>118</v>
      </c>
      <c r="W819" t="b">
        <v>0</v>
      </c>
      <c r="X819">
        <v>1</v>
      </c>
      <c r="Y819">
        <v>78</v>
      </c>
      <c r="Z819">
        <v>35</v>
      </c>
      <c r="AA819">
        <v>672</v>
      </c>
      <c r="AB819" s="3" t="s">
        <v>119</v>
      </c>
      <c r="AC819" s="3" t="s">
        <v>125</v>
      </c>
    </row>
    <row r="820" spans="1:29" x14ac:dyDescent="0.25">
      <c r="A820">
        <v>5028600</v>
      </c>
      <c r="B820">
        <v>95</v>
      </c>
      <c r="C820" s="3" t="s">
        <v>216</v>
      </c>
      <c r="D820" s="3" t="s">
        <v>508</v>
      </c>
      <c r="E820" s="3" t="s">
        <v>116</v>
      </c>
      <c r="F820" s="3" t="s">
        <v>128</v>
      </c>
      <c r="G820">
        <v>1</v>
      </c>
      <c r="H820">
        <v>185000</v>
      </c>
      <c r="I820" s="1">
        <v>44297</v>
      </c>
      <c r="J820" s="1">
        <v>44348</v>
      </c>
      <c r="K820" s="1">
        <v>49796</v>
      </c>
      <c r="L820">
        <v>180</v>
      </c>
      <c r="M820">
        <v>1241.76</v>
      </c>
      <c r="N820">
        <v>2.6249999999999999E-2</v>
      </c>
      <c r="O820">
        <v>41.15</v>
      </c>
      <c r="P820">
        <v>2772</v>
      </c>
      <c r="Q820">
        <v>950</v>
      </c>
      <c r="U820">
        <v>455000</v>
      </c>
      <c r="V820" s="3" t="s">
        <v>118</v>
      </c>
      <c r="W820" t="b">
        <v>0</v>
      </c>
      <c r="X820">
        <v>1</v>
      </c>
      <c r="Y820">
        <v>71</v>
      </c>
      <c r="Z820">
        <v>39</v>
      </c>
      <c r="AA820">
        <v>626</v>
      </c>
      <c r="AB820" s="3" t="s">
        <v>119</v>
      </c>
      <c r="AC820" s="3" t="s">
        <v>125</v>
      </c>
    </row>
    <row r="821" spans="1:29" x14ac:dyDescent="0.25">
      <c r="A821">
        <v>5028601</v>
      </c>
      <c r="B821">
        <v>91</v>
      </c>
      <c r="C821" s="3" t="s">
        <v>230</v>
      </c>
      <c r="D821" s="3" t="s">
        <v>509</v>
      </c>
      <c r="E821" s="3" t="s">
        <v>116</v>
      </c>
      <c r="F821" s="3" t="s">
        <v>123</v>
      </c>
      <c r="G821">
        <v>1</v>
      </c>
      <c r="H821">
        <v>245000</v>
      </c>
      <c r="I821" s="1">
        <v>44297</v>
      </c>
      <c r="J821" s="1">
        <v>44348</v>
      </c>
      <c r="K821" s="1">
        <v>49796</v>
      </c>
      <c r="L821">
        <v>180</v>
      </c>
      <c r="M821">
        <v>1616.06</v>
      </c>
      <c r="N821">
        <v>2.375E-2</v>
      </c>
      <c r="O821">
        <v>78.12</v>
      </c>
      <c r="P821">
        <v>6526.75</v>
      </c>
      <c r="Q821">
        <v>3974.75</v>
      </c>
      <c r="R821">
        <v>2724.75</v>
      </c>
      <c r="U821">
        <v>315000</v>
      </c>
      <c r="V821" s="3" t="s">
        <v>118</v>
      </c>
      <c r="W821" t="b">
        <v>0</v>
      </c>
      <c r="X821">
        <v>1</v>
      </c>
      <c r="Y821">
        <v>92</v>
      </c>
      <c r="Z821">
        <v>33</v>
      </c>
      <c r="AA821">
        <v>711</v>
      </c>
      <c r="AB821" s="3" t="s">
        <v>124</v>
      </c>
      <c r="AC821" s="3" t="s">
        <v>120</v>
      </c>
    </row>
    <row r="822" spans="1:29" x14ac:dyDescent="0.25">
      <c r="A822">
        <v>5028602</v>
      </c>
      <c r="B822">
        <v>41</v>
      </c>
      <c r="C822" s="3" t="s">
        <v>168</v>
      </c>
      <c r="D822" s="3" t="s">
        <v>158</v>
      </c>
      <c r="E822" s="3" t="s">
        <v>116</v>
      </c>
      <c r="F822" s="3" t="s">
        <v>131</v>
      </c>
      <c r="G822">
        <v>1</v>
      </c>
      <c r="H822">
        <v>355000</v>
      </c>
      <c r="I822" s="1">
        <v>44297</v>
      </c>
      <c r="J822" s="1">
        <v>44348</v>
      </c>
      <c r="K822" s="1">
        <v>55274</v>
      </c>
      <c r="L822">
        <v>360</v>
      </c>
      <c r="M822">
        <v>1469.35</v>
      </c>
      <c r="N822">
        <v>2.8750000000000001E-2</v>
      </c>
      <c r="O822">
        <v>60.34</v>
      </c>
      <c r="P822">
        <v>4498.55</v>
      </c>
      <c r="Q822">
        <v>1169</v>
      </c>
      <c r="R822">
        <v>1169</v>
      </c>
      <c r="U822">
        <v>585000</v>
      </c>
      <c r="V822" s="3" t="s">
        <v>118</v>
      </c>
      <c r="W822" t="b">
        <v>0</v>
      </c>
      <c r="X822">
        <v>1</v>
      </c>
      <c r="Y822">
        <v>137</v>
      </c>
      <c r="Z822">
        <v>25</v>
      </c>
      <c r="AA822">
        <v>699</v>
      </c>
      <c r="AB822" s="3" t="s">
        <v>124</v>
      </c>
      <c r="AC822" s="3" t="s">
        <v>120</v>
      </c>
    </row>
    <row r="823" spans="1:29" x14ac:dyDescent="0.25">
      <c r="A823">
        <v>5028604</v>
      </c>
      <c r="B823">
        <v>52</v>
      </c>
      <c r="C823" s="3" t="s">
        <v>214</v>
      </c>
      <c r="D823" s="3" t="s">
        <v>459</v>
      </c>
      <c r="E823" s="3" t="s">
        <v>116</v>
      </c>
      <c r="F823" s="3" t="s">
        <v>131</v>
      </c>
      <c r="G823">
        <v>1</v>
      </c>
      <c r="H823">
        <v>125000</v>
      </c>
      <c r="I823" s="1">
        <v>44297</v>
      </c>
      <c r="J823" s="1">
        <v>44348</v>
      </c>
      <c r="K823" s="1">
        <v>55274</v>
      </c>
      <c r="L823">
        <v>360</v>
      </c>
      <c r="M823">
        <v>517.38</v>
      </c>
      <c r="N823">
        <v>2.8750000000000001E-2</v>
      </c>
      <c r="O823">
        <v>80</v>
      </c>
      <c r="P823">
        <v>4986</v>
      </c>
      <c r="Q823">
        <v>3122</v>
      </c>
      <c r="R823">
        <v>1872</v>
      </c>
      <c r="U823">
        <v>155000</v>
      </c>
      <c r="V823" s="3" t="s">
        <v>118</v>
      </c>
      <c r="W823" t="b">
        <v>0</v>
      </c>
      <c r="X823">
        <v>1</v>
      </c>
      <c r="Y823">
        <v>46</v>
      </c>
      <c r="Z823">
        <v>28</v>
      </c>
      <c r="AA823">
        <v>760</v>
      </c>
      <c r="AB823" s="3" t="s">
        <v>124</v>
      </c>
      <c r="AC823" s="3" t="s">
        <v>125</v>
      </c>
    </row>
    <row r="824" spans="1:29" x14ac:dyDescent="0.25">
      <c r="A824">
        <v>5028605</v>
      </c>
      <c r="B824">
        <v>81</v>
      </c>
      <c r="C824" s="3" t="s">
        <v>230</v>
      </c>
      <c r="D824" s="3" t="s">
        <v>278</v>
      </c>
      <c r="E824" s="3" t="s">
        <v>116</v>
      </c>
      <c r="F824" s="3" t="s">
        <v>128</v>
      </c>
      <c r="G824">
        <v>1</v>
      </c>
      <c r="H824">
        <v>105000</v>
      </c>
      <c r="I824" s="1">
        <v>44297</v>
      </c>
      <c r="J824" s="1">
        <v>44348</v>
      </c>
      <c r="K824" s="1">
        <v>49796</v>
      </c>
      <c r="L824">
        <v>180</v>
      </c>
      <c r="M824">
        <v>710.93</v>
      </c>
      <c r="N824">
        <v>2.75E-2</v>
      </c>
      <c r="O824">
        <v>56.3</v>
      </c>
      <c r="P824">
        <v>4887.8999999999996</v>
      </c>
      <c r="Q824">
        <v>2697.61</v>
      </c>
      <c r="R824">
        <v>1447.61</v>
      </c>
      <c r="U824">
        <v>185000</v>
      </c>
      <c r="V824" s="3" t="s">
        <v>118</v>
      </c>
      <c r="W824" t="b">
        <v>0</v>
      </c>
      <c r="X824">
        <v>1</v>
      </c>
      <c r="Y824">
        <v>88</v>
      </c>
      <c r="Z824">
        <v>25</v>
      </c>
      <c r="AA824">
        <v>712</v>
      </c>
      <c r="AB824" s="3" t="s">
        <v>124</v>
      </c>
      <c r="AC824" s="3" t="s">
        <v>125</v>
      </c>
    </row>
    <row r="825" spans="1:29" x14ac:dyDescent="0.25">
      <c r="A825">
        <v>5028606</v>
      </c>
      <c r="B825">
        <v>44</v>
      </c>
      <c r="C825" s="3" t="s">
        <v>161</v>
      </c>
      <c r="D825" s="3" t="s">
        <v>232</v>
      </c>
      <c r="E825" s="3" t="s">
        <v>116</v>
      </c>
      <c r="F825" s="3" t="s">
        <v>128</v>
      </c>
      <c r="G825">
        <v>1</v>
      </c>
      <c r="H825">
        <v>95000</v>
      </c>
      <c r="I825" s="1">
        <v>44297</v>
      </c>
      <c r="J825" s="1">
        <v>44348</v>
      </c>
      <c r="K825" s="1">
        <v>55274</v>
      </c>
      <c r="L825">
        <v>360</v>
      </c>
      <c r="M825">
        <v>399.02</v>
      </c>
      <c r="N825">
        <v>2.9900000000000003E-2</v>
      </c>
      <c r="O825">
        <v>59.67</v>
      </c>
      <c r="P825">
        <v>4261.38</v>
      </c>
      <c r="Q825">
        <v>2984.38</v>
      </c>
      <c r="R825">
        <v>1734.38</v>
      </c>
      <c r="U825">
        <v>155000</v>
      </c>
      <c r="V825" s="3" t="s">
        <v>118</v>
      </c>
      <c r="W825" t="b">
        <v>0</v>
      </c>
      <c r="X825">
        <v>1</v>
      </c>
      <c r="Y825">
        <v>28</v>
      </c>
      <c r="Z825">
        <v>29</v>
      </c>
      <c r="AA825">
        <v>780</v>
      </c>
      <c r="AB825" s="3" t="s">
        <v>119</v>
      </c>
      <c r="AC825" s="3" t="s">
        <v>120</v>
      </c>
    </row>
    <row r="826" spans="1:29" x14ac:dyDescent="0.25">
      <c r="A826">
        <v>5028607</v>
      </c>
      <c r="B826">
        <v>100</v>
      </c>
      <c r="C826" s="3" t="s">
        <v>114</v>
      </c>
      <c r="D826" s="3" t="s">
        <v>148</v>
      </c>
      <c r="E826" s="3" t="s">
        <v>116</v>
      </c>
      <c r="F826" s="3" t="s">
        <v>123</v>
      </c>
      <c r="G826">
        <v>1</v>
      </c>
      <c r="H826">
        <v>175000</v>
      </c>
      <c r="I826" s="1">
        <v>44297</v>
      </c>
      <c r="J826" s="1">
        <v>44348</v>
      </c>
      <c r="K826" s="1">
        <v>48700</v>
      </c>
      <c r="L826">
        <v>144</v>
      </c>
      <c r="M826">
        <v>1405</v>
      </c>
      <c r="N826">
        <v>2.5000000000000001E-2</v>
      </c>
      <c r="O826">
        <v>24.01</v>
      </c>
      <c r="P826">
        <v>4990.5</v>
      </c>
      <c r="Q826">
        <v>3897.5</v>
      </c>
      <c r="R826">
        <v>2647.5</v>
      </c>
      <c r="U826">
        <v>735000</v>
      </c>
      <c r="V826" s="3" t="s">
        <v>118</v>
      </c>
      <c r="W826" t="b">
        <v>0</v>
      </c>
      <c r="X826">
        <v>1</v>
      </c>
      <c r="Y826">
        <v>101</v>
      </c>
      <c r="Z826">
        <v>21</v>
      </c>
      <c r="AA826">
        <v>678</v>
      </c>
      <c r="AB826" s="3" t="s">
        <v>124</v>
      </c>
      <c r="AC826" s="3" t="s">
        <v>125</v>
      </c>
    </row>
    <row r="827" spans="1:29" x14ac:dyDescent="0.25">
      <c r="A827">
        <v>5028609</v>
      </c>
      <c r="B827">
        <v>100</v>
      </c>
      <c r="C827" s="3" t="s">
        <v>154</v>
      </c>
      <c r="D827" s="3" t="s">
        <v>510</v>
      </c>
      <c r="E827" s="3" t="s">
        <v>116</v>
      </c>
      <c r="F827" s="3" t="s">
        <v>131</v>
      </c>
      <c r="G827">
        <v>1</v>
      </c>
      <c r="H827">
        <v>155000</v>
      </c>
      <c r="I827" s="1">
        <v>44297</v>
      </c>
      <c r="J827" s="1">
        <v>44348</v>
      </c>
      <c r="K827" s="1">
        <v>55274</v>
      </c>
      <c r="L827">
        <v>360</v>
      </c>
      <c r="M827">
        <v>672.75</v>
      </c>
      <c r="N827">
        <v>3.2500000000000001E-2</v>
      </c>
      <c r="O827">
        <v>95</v>
      </c>
      <c r="P827">
        <v>7637.6</v>
      </c>
      <c r="Q827">
        <v>4670</v>
      </c>
      <c r="R827">
        <v>3420</v>
      </c>
      <c r="U827">
        <v>165000</v>
      </c>
      <c r="V827" s="3" t="s">
        <v>118</v>
      </c>
      <c r="W827" t="b">
        <v>0</v>
      </c>
      <c r="X827">
        <v>1</v>
      </c>
      <c r="Y827">
        <v>40</v>
      </c>
      <c r="Z827">
        <v>41</v>
      </c>
      <c r="AA827">
        <v>740</v>
      </c>
      <c r="AB827" s="3" t="s">
        <v>132</v>
      </c>
      <c r="AC827" s="3" t="s">
        <v>125</v>
      </c>
    </row>
    <row r="828" spans="1:29" x14ac:dyDescent="0.25">
      <c r="A828">
        <v>5028610</v>
      </c>
      <c r="B828">
        <v>81</v>
      </c>
      <c r="C828" s="3" t="s">
        <v>168</v>
      </c>
      <c r="D828" s="3" t="s">
        <v>302</v>
      </c>
      <c r="E828" s="3" t="s">
        <v>116</v>
      </c>
      <c r="F828" s="3" t="s">
        <v>128</v>
      </c>
      <c r="G828">
        <v>1</v>
      </c>
      <c r="H828">
        <v>405000</v>
      </c>
      <c r="I828" s="1">
        <v>44298</v>
      </c>
      <c r="J828" s="1">
        <v>44348</v>
      </c>
      <c r="K828" s="1">
        <v>55274</v>
      </c>
      <c r="L828">
        <v>360</v>
      </c>
      <c r="M828">
        <v>1757.83</v>
      </c>
      <c r="N828">
        <v>3.2500000000000001E-2</v>
      </c>
      <c r="O828">
        <v>70.17</v>
      </c>
      <c r="P828">
        <v>0</v>
      </c>
      <c r="Q828">
        <v>0</v>
      </c>
      <c r="U828">
        <v>575000</v>
      </c>
      <c r="V828" s="3" t="s">
        <v>118</v>
      </c>
      <c r="W828" t="b">
        <v>0</v>
      </c>
      <c r="X828">
        <v>1</v>
      </c>
      <c r="Y828">
        <v>123</v>
      </c>
      <c r="Z828">
        <v>40</v>
      </c>
      <c r="AA828">
        <v>684</v>
      </c>
      <c r="AB828" s="3" t="s">
        <v>124</v>
      </c>
      <c r="AC828" s="3" t="s">
        <v>125</v>
      </c>
    </row>
    <row r="829" spans="1:29" x14ac:dyDescent="0.25">
      <c r="A829">
        <v>5028613</v>
      </c>
      <c r="B829">
        <v>41</v>
      </c>
      <c r="C829" s="3" t="s">
        <v>319</v>
      </c>
      <c r="D829" s="3" t="s">
        <v>511</v>
      </c>
      <c r="E829" s="3" t="s">
        <v>116</v>
      </c>
      <c r="F829" s="3" t="s">
        <v>128</v>
      </c>
      <c r="G829">
        <v>1</v>
      </c>
      <c r="H829">
        <v>265000</v>
      </c>
      <c r="I829" s="1">
        <v>44298</v>
      </c>
      <c r="J829" s="1">
        <v>44348</v>
      </c>
      <c r="K829" s="1">
        <v>55274</v>
      </c>
      <c r="L829">
        <v>360</v>
      </c>
      <c r="M829">
        <v>1079.3699999999999</v>
      </c>
      <c r="N829">
        <v>2.75E-2</v>
      </c>
      <c r="O829">
        <v>69.739999999999995</v>
      </c>
      <c r="P829">
        <v>0</v>
      </c>
      <c r="Q829">
        <v>0</v>
      </c>
      <c r="U829">
        <v>385000</v>
      </c>
      <c r="V829" s="3" t="s">
        <v>118</v>
      </c>
      <c r="W829" t="b">
        <v>0</v>
      </c>
      <c r="X829">
        <v>1</v>
      </c>
      <c r="Y829">
        <v>122</v>
      </c>
      <c r="Z829">
        <v>44</v>
      </c>
      <c r="AA829">
        <v>787</v>
      </c>
      <c r="AB829" s="3" t="s">
        <v>124</v>
      </c>
      <c r="AC829" s="3" t="s">
        <v>120</v>
      </c>
    </row>
    <row r="830" spans="1:29" x14ac:dyDescent="0.25">
      <c r="A830">
        <v>5028615</v>
      </c>
      <c r="B830">
        <v>44</v>
      </c>
      <c r="C830" s="3" t="s">
        <v>211</v>
      </c>
      <c r="D830" s="3" t="s">
        <v>229</v>
      </c>
      <c r="E830" s="3" t="s">
        <v>116</v>
      </c>
      <c r="F830" s="3" t="s">
        <v>123</v>
      </c>
      <c r="G830">
        <v>1</v>
      </c>
      <c r="H830">
        <v>115000</v>
      </c>
      <c r="I830" s="1">
        <v>44298</v>
      </c>
      <c r="J830" s="1">
        <v>44348</v>
      </c>
      <c r="K830" s="1">
        <v>55274</v>
      </c>
      <c r="L830">
        <v>360</v>
      </c>
      <c r="M830">
        <v>479.96</v>
      </c>
      <c r="N830">
        <v>2.9399999999999999E-2</v>
      </c>
      <c r="O830">
        <v>34</v>
      </c>
      <c r="P830">
        <v>2975</v>
      </c>
      <c r="Q830">
        <v>2975</v>
      </c>
      <c r="U830">
        <v>355000</v>
      </c>
      <c r="V830" s="3" t="s">
        <v>118</v>
      </c>
      <c r="W830" t="b">
        <v>0</v>
      </c>
      <c r="X830">
        <v>1</v>
      </c>
      <c r="Y830">
        <v>28</v>
      </c>
      <c r="Z830">
        <v>37</v>
      </c>
      <c r="AA830">
        <v>657</v>
      </c>
      <c r="AB830" s="3" t="s">
        <v>132</v>
      </c>
      <c r="AC830" s="3" t="s">
        <v>125</v>
      </c>
    </row>
    <row r="831" spans="1:29" x14ac:dyDescent="0.25">
      <c r="A831">
        <v>5028618</v>
      </c>
      <c r="B831">
        <v>80</v>
      </c>
      <c r="C831" s="3" t="s">
        <v>138</v>
      </c>
      <c r="D831" s="3" t="s">
        <v>201</v>
      </c>
      <c r="E831" s="3" t="s">
        <v>116</v>
      </c>
      <c r="F831" s="3" t="s">
        <v>123</v>
      </c>
      <c r="G831">
        <v>1</v>
      </c>
      <c r="H831">
        <v>185000</v>
      </c>
      <c r="I831" s="1">
        <v>44298</v>
      </c>
      <c r="J831" s="1">
        <v>44348</v>
      </c>
      <c r="K831" s="1">
        <v>49796</v>
      </c>
      <c r="L831">
        <v>180</v>
      </c>
      <c r="M831">
        <v>1241.76</v>
      </c>
      <c r="N831">
        <v>2.6249999999999999E-2</v>
      </c>
      <c r="O831">
        <v>41.69</v>
      </c>
      <c r="P831">
        <v>3782.58</v>
      </c>
      <c r="Q831">
        <v>2525.08</v>
      </c>
      <c r="R831">
        <v>1275.08</v>
      </c>
      <c r="U831">
        <v>455000</v>
      </c>
      <c r="V831" s="3" t="s">
        <v>118</v>
      </c>
      <c r="W831" t="b">
        <v>0</v>
      </c>
      <c r="X831">
        <v>1</v>
      </c>
      <c r="Y831">
        <v>256</v>
      </c>
      <c r="Z831">
        <v>11</v>
      </c>
      <c r="AA831">
        <v>727</v>
      </c>
      <c r="AB831" s="3" t="s">
        <v>124</v>
      </c>
      <c r="AC831" s="3" t="s">
        <v>125</v>
      </c>
    </row>
    <row r="832" spans="1:29" x14ac:dyDescent="0.25">
      <c r="A832">
        <v>5028619</v>
      </c>
      <c r="B832">
        <v>38</v>
      </c>
      <c r="C832" s="3" t="s">
        <v>191</v>
      </c>
      <c r="D832" s="3" t="s">
        <v>512</v>
      </c>
      <c r="E832" s="3" t="s">
        <v>116</v>
      </c>
      <c r="F832" s="3" t="s">
        <v>123</v>
      </c>
      <c r="G832">
        <v>1</v>
      </c>
      <c r="H832">
        <v>175000</v>
      </c>
      <c r="I832" s="1">
        <v>44298</v>
      </c>
      <c r="J832" s="1">
        <v>44348</v>
      </c>
      <c r="K832" s="1">
        <v>55274</v>
      </c>
      <c r="L832">
        <v>360</v>
      </c>
      <c r="M832">
        <v>712.79</v>
      </c>
      <c r="N832">
        <v>2.75E-2</v>
      </c>
      <c r="O832">
        <v>84.21</v>
      </c>
      <c r="P832">
        <v>2864.5</v>
      </c>
      <c r="Q832">
        <v>1470</v>
      </c>
      <c r="R832">
        <v>220</v>
      </c>
      <c r="U832">
        <v>205000</v>
      </c>
      <c r="V832" s="3" t="s">
        <v>118</v>
      </c>
      <c r="W832" t="b">
        <v>0</v>
      </c>
      <c r="X832">
        <v>1</v>
      </c>
      <c r="Y832">
        <v>125</v>
      </c>
      <c r="Z832">
        <v>32</v>
      </c>
      <c r="AA832">
        <v>647</v>
      </c>
      <c r="AB832" s="3" t="s">
        <v>119</v>
      </c>
      <c r="AC832" s="3" t="s">
        <v>120</v>
      </c>
    </row>
    <row r="833" spans="1:29" x14ac:dyDescent="0.25">
      <c r="A833">
        <v>5028622</v>
      </c>
      <c r="B833">
        <v>66</v>
      </c>
      <c r="C833" s="3" t="s">
        <v>180</v>
      </c>
      <c r="D833" s="3" t="s">
        <v>181</v>
      </c>
      <c r="E833" s="3" t="s">
        <v>116</v>
      </c>
      <c r="F833" s="3" t="s">
        <v>123</v>
      </c>
      <c r="G833">
        <v>1</v>
      </c>
      <c r="H833">
        <v>455000</v>
      </c>
      <c r="I833" s="1">
        <v>44298</v>
      </c>
      <c r="J833" s="1">
        <v>44348</v>
      </c>
      <c r="K833" s="1">
        <v>55274</v>
      </c>
      <c r="L833">
        <v>360</v>
      </c>
      <c r="M833">
        <v>1853.26</v>
      </c>
      <c r="N833">
        <v>2.75E-2</v>
      </c>
      <c r="O833">
        <v>53.53</v>
      </c>
      <c r="P833">
        <v>3028.7</v>
      </c>
      <c r="Q833">
        <v>1822.21</v>
      </c>
      <c r="R833">
        <v>572.21</v>
      </c>
      <c r="U833">
        <v>855000</v>
      </c>
      <c r="V833" s="3" t="s">
        <v>118</v>
      </c>
      <c r="W833" t="b">
        <v>0</v>
      </c>
      <c r="X833">
        <v>1</v>
      </c>
      <c r="Y833">
        <v>263</v>
      </c>
      <c r="Z833">
        <v>10</v>
      </c>
      <c r="AA833">
        <v>682</v>
      </c>
      <c r="AB833" s="3" t="s">
        <v>119</v>
      </c>
      <c r="AC833" s="3" t="s">
        <v>125</v>
      </c>
    </row>
    <row r="834" spans="1:29" x14ac:dyDescent="0.25">
      <c r="A834">
        <v>5028624</v>
      </c>
      <c r="B834">
        <v>95</v>
      </c>
      <c r="C834" s="3" t="s">
        <v>142</v>
      </c>
      <c r="D834" s="3" t="s">
        <v>513</v>
      </c>
      <c r="E834" s="3" t="s">
        <v>116</v>
      </c>
      <c r="F834" s="3" t="s">
        <v>128</v>
      </c>
      <c r="G834">
        <v>1</v>
      </c>
      <c r="H834">
        <v>275000</v>
      </c>
      <c r="I834" s="1">
        <v>44298</v>
      </c>
      <c r="J834" s="1">
        <v>44348</v>
      </c>
      <c r="K834" s="1">
        <v>55274</v>
      </c>
      <c r="L834">
        <v>360</v>
      </c>
      <c r="M834">
        <v>1193.5899999999999</v>
      </c>
      <c r="N834">
        <v>3.2500000000000001E-2</v>
      </c>
      <c r="O834">
        <v>70.680000000000007</v>
      </c>
      <c r="P834">
        <v>3954.5</v>
      </c>
      <c r="Q834">
        <v>1925</v>
      </c>
      <c r="R834">
        <v>675</v>
      </c>
      <c r="U834">
        <v>385000</v>
      </c>
      <c r="V834" s="3" t="s">
        <v>118</v>
      </c>
      <c r="W834" t="b">
        <v>0</v>
      </c>
      <c r="X834">
        <v>1</v>
      </c>
      <c r="Y834">
        <v>117</v>
      </c>
      <c r="Z834">
        <v>25</v>
      </c>
      <c r="AA834">
        <v>683</v>
      </c>
      <c r="AB834" s="3" t="s">
        <v>124</v>
      </c>
      <c r="AC834" s="3" t="s">
        <v>120</v>
      </c>
    </row>
    <row r="835" spans="1:29" x14ac:dyDescent="0.25">
      <c r="A835">
        <v>5028626</v>
      </c>
      <c r="B835">
        <v>56</v>
      </c>
      <c r="C835" s="3" t="s">
        <v>114</v>
      </c>
      <c r="D835" s="3" t="s">
        <v>173</v>
      </c>
      <c r="E835" s="3" t="s">
        <v>116</v>
      </c>
      <c r="F835" s="3" t="s">
        <v>123</v>
      </c>
      <c r="G835">
        <v>1</v>
      </c>
      <c r="H835">
        <v>275000</v>
      </c>
      <c r="I835" s="1">
        <v>44298</v>
      </c>
      <c r="J835" s="1">
        <v>44348</v>
      </c>
      <c r="K835" s="1">
        <v>55274</v>
      </c>
      <c r="L835">
        <v>360</v>
      </c>
      <c r="M835">
        <v>1174.98</v>
      </c>
      <c r="N835">
        <v>3.125E-2</v>
      </c>
      <c r="O835">
        <v>79.89</v>
      </c>
      <c r="P835">
        <v>5273.26</v>
      </c>
      <c r="Q835">
        <v>3355.76</v>
      </c>
      <c r="R835">
        <v>2356.7600000000002</v>
      </c>
      <c r="U835">
        <v>345000</v>
      </c>
      <c r="V835" s="3" t="s">
        <v>118</v>
      </c>
      <c r="W835" t="b">
        <v>0</v>
      </c>
      <c r="X835">
        <v>1</v>
      </c>
      <c r="Y835">
        <v>66</v>
      </c>
      <c r="Z835">
        <v>43</v>
      </c>
      <c r="AA835">
        <v>700</v>
      </c>
      <c r="AB835" s="3" t="s">
        <v>132</v>
      </c>
      <c r="AC835" s="3" t="s">
        <v>125</v>
      </c>
    </row>
    <row r="836" spans="1:29" x14ac:dyDescent="0.25">
      <c r="A836">
        <v>5028628</v>
      </c>
      <c r="B836">
        <v>57</v>
      </c>
      <c r="C836" s="3" t="s">
        <v>171</v>
      </c>
      <c r="D836" s="3" t="s">
        <v>514</v>
      </c>
      <c r="E836" s="3" t="s">
        <v>116</v>
      </c>
      <c r="F836" s="3" t="s">
        <v>131</v>
      </c>
      <c r="G836">
        <v>1</v>
      </c>
      <c r="H836">
        <v>1005000</v>
      </c>
      <c r="I836" s="1">
        <v>44298</v>
      </c>
      <c r="J836" s="1">
        <v>44348</v>
      </c>
      <c r="K836" s="1">
        <v>55274</v>
      </c>
      <c r="L836">
        <v>360</v>
      </c>
      <c r="M836">
        <v>4221.1899999999996</v>
      </c>
      <c r="N836">
        <v>2.9900000000000003E-2</v>
      </c>
      <c r="O836">
        <v>80</v>
      </c>
      <c r="P836">
        <v>9043</v>
      </c>
      <c r="Q836">
        <v>3050</v>
      </c>
      <c r="R836">
        <v>2500</v>
      </c>
      <c r="U836">
        <v>1255000</v>
      </c>
      <c r="V836" s="3" t="s">
        <v>118</v>
      </c>
      <c r="W836" t="b">
        <v>0</v>
      </c>
      <c r="X836">
        <v>1</v>
      </c>
      <c r="Y836">
        <v>180</v>
      </c>
      <c r="Z836">
        <v>37</v>
      </c>
      <c r="AA836">
        <v>630</v>
      </c>
      <c r="AB836" s="3" t="s">
        <v>132</v>
      </c>
      <c r="AC836" s="3"/>
    </row>
    <row r="837" spans="1:29" x14ac:dyDescent="0.25">
      <c r="A837">
        <v>5028629</v>
      </c>
      <c r="B837">
        <v>36</v>
      </c>
      <c r="C837" s="3" t="s">
        <v>180</v>
      </c>
      <c r="D837" s="3" t="s">
        <v>515</v>
      </c>
      <c r="E837" s="3" t="s">
        <v>116</v>
      </c>
      <c r="F837" s="3" t="s">
        <v>128</v>
      </c>
      <c r="G837">
        <v>1</v>
      </c>
      <c r="H837">
        <v>185000</v>
      </c>
      <c r="I837" s="1">
        <v>44298</v>
      </c>
      <c r="J837" s="1">
        <v>44348</v>
      </c>
      <c r="K837" s="1">
        <v>55274</v>
      </c>
      <c r="L837">
        <v>360</v>
      </c>
      <c r="M837">
        <v>777.04</v>
      </c>
      <c r="N837">
        <v>2.9900000000000003E-2</v>
      </c>
      <c r="O837">
        <v>60</v>
      </c>
      <c r="P837">
        <v>5587.98</v>
      </c>
      <c r="Q837">
        <v>5438.48</v>
      </c>
      <c r="R837">
        <v>5438.48</v>
      </c>
      <c r="U837">
        <v>305000</v>
      </c>
      <c r="V837" s="3" t="s">
        <v>118</v>
      </c>
      <c r="W837" t="b">
        <v>0</v>
      </c>
      <c r="X837">
        <v>1</v>
      </c>
      <c r="Y837">
        <v>100</v>
      </c>
      <c r="Z837">
        <v>32</v>
      </c>
      <c r="AA837">
        <v>703</v>
      </c>
      <c r="AB837" s="3" t="s">
        <v>119</v>
      </c>
      <c r="AC837" s="3" t="s">
        <v>125</v>
      </c>
    </row>
    <row r="838" spans="1:29" x14ac:dyDescent="0.25">
      <c r="A838">
        <v>5028630</v>
      </c>
      <c r="B838">
        <v>41</v>
      </c>
      <c r="C838" s="3" t="s">
        <v>126</v>
      </c>
      <c r="D838" s="3" t="s">
        <v>127</v>
      </c>
      <c r="E838" s="3" t="s">
        <v>116</v>
      </c>
      <c r="F838" s="3" t="s">
        <v>123</v>
      </c>
      <c r="G838">
        <v>1</v>
      </c>
      <c r="H838">
        <v>285000</v>
      </c>
      <c r="I838" s="1">
        <v>44299</v>
      </c>
      <c r="J838" s="1">
        <v>44348</v>
      </c>
      <c r="K838" s="1">
        <v>51622</v>
      </c>
      <c r="L838">
        <v>240</v>
      </c>
      <c r="M838">
        <v>1559.1</v>
      </c>
      <c r="N838">
        <v>2.8750000000000001E-2</v>
      </c>
      <c r="O838">
        <v>67.83</v>
      </c>
      <c r="P838">
        <v>7159.7</v>
      </c>
      <c r="Q838">
        <v>5503.25</v>
      </c>
      <c r="R838">
        <v>4253.25</v>
      </c>
      <c r="U838">
        <v>415000</v>
      </c>
      <c r="V838" s="3" t="s">
        <v>118</v>
      </c>
      <c r="W838" t="b">
        <v>0</v>
      </c>
      <c r="X838">
        <v>1</v>
      </c>
      <c r="Y838">
        <v>72</v>
      </c>
      <c r="Z838">
        <v>45</v>
      </c>
      <c r="AA838">
        <v>799</v>
      </c>
      <c r="AB838" s="3" t="s">
        <v>132</v>
      </c>
      <c r="AC838" s="3" t="s">
        <v>120</v>
      </c>
    </row>
    <row r="839" spans="1:29" x14ac:dyDescent="0.25">
      <c r="A839">
        <v>5028633</v>
      </c>
      <c r="B839">
        <v>83</v>
      </c>
      <c r="C839" s="3" t="s">
        <v>114</v>
      </c>
      <c r="D839" s="3" t="s">
        <v>182</v>
      </c>
      <c r="E839" s="3" t="s">
        <v>116</v>
      </c>
      <c r="F839" s="3" t="s">
        <v>123</v>
      </c>
      <c r="G839">
        <v>1</v>
      </c>
      <c r="H839">
        <v>215000</v>
      </c>
      <c r="I839" s="1">
        <v>44299</v>
      </c>
      <c r="J839" s="1">
        <v>44348</v>
      </c>
      <c r="K839" s="1">
        <v>51622</v>
      </c>
      <c r="L839">
        <v>240</v>
      </c>
      <c r="M839">
        <v>1136.93</v>
      </c>
      <c r="N839">
        <v>2.5000000000000001E-2</v>
      </c>
      <c r="O839">
        <v>24.22</v>
      </c>
      <c r="P839">
        <v>1762</v>
      </c>
      <c r="Q839">
        <v>795</v>
      </c>
      <c r="U839">
        <v>905000</v>
      </c>
      <c r="V839" s="3" t="s">
        <v>118</v>
      </c>
      <c r="W839" t="b">
        <v>0</v>
      </c>
      <c r="X839">
        <v>1</v>
      </c>
      <c r="Y839">
        <v>120</v>
      </c>
      <c r="Z839">
        <v>17</v>
      </c>
      <c r="AA839">
        <v>740</v>
      </c>
      <c r="AB839" s="3" t="s">
        <v>124</v>
      </c>
      <c r="AC839" s="3" t="s">
        <v>125</v>
      </c>
    </row>
    <row r="840" spans="1:29" x14ac:dyDescent="0.25">
      <c r="A840">
        <v>5028634</v>
      </c>
      <c r="B840">
        <v>66</v>
      </c>
      <c r="C840" s="3" t="s">
        <v>177</v>
      </c>
      <c r="D840" s="3" t="s">
        <v>516</v>
      </c>
      <c r="E840" s="3" t="s">
        <v>116</v>
      </c>
      <c r="F840" s="3" t="s">
        <v>123</v>
      </c>
      <c r="G840">
        <v>1</v>
      </c>
      <c r="H840">
        <v>185000</v>
      </c>
      <c r="I840" s="1">
        <v>44299</v>
      </c>
      <c r="J840" s="1">
        <v>44348</v>
      </c>
      <c r="K840" s="1">
        <v>49796</v>
      </c>
      <c r="L840">
        <v>180</v>
      </c>
      <c r="M840">
        <v>1187.67</v>
      </c>
      <c r="N840">
        <v>1.9900000000000001E-2</v>
      </c>
      <c r="O840">
        <v>84.98</v>
      </c>
      <c r="P840">
        <v>3366.18</v>
      </c>
      <c r="Q840">
        <v>2140.6799999999998</v>
      </c>
      <c r="R840">
        <v>141.68</v>
      </c>
      <c r="U840">
        <v>215000</v>
      </c>
      <c r="V840" s="3" t="s">
        <v>118</v>
      </c>
      <c r="W840" t="b">
        <v>0</v>
      </c>
      <c r="X840">
        <v>1</v>
      </c>
      <c r="Y840">
        <v>144</v>
      </c>
      <c r="Z840">
        <v>19</v>
      </c>
      <c r="AA840">
        <v>703</v>
      </c>
      <c r="AB840" s="3" t="s">
        <v>124</v>
      </c>
      <c r="AC840" s="3" t="s">
        <v>120</v>
      </c>
    </row>
    <row r="841" spans="1:29" x14ac:dyDescent="0.25">
      <c r="A841">
        <v>5028636</v>
      </c>
      <c r="B841">
        <v>38</v>
      </c>
      <c r="C841" s="3" t="s">
        <v>171</v>
      </c>
      <c r="D841" s="3" t="s">
        <v>514</v>
      </c>
      <c r="E841" s="3" t="s">
        <v>116</v>
      </c>
      <c r="F841" s="3" t="s">
        <v>123</v>
      </c>
      <c r="G841">
        <v>1</v>
      </c>
      <c r="H841">
        <v>375000</v>
      </c>
      <c r="I841" s="1">
        <v>44299</v>
      </c>
      <c r="J841" s="1">
        <v>44348</v>
      </c>
      <c r="K841" s="1">
        <v>55274</v>
      </c>
      <c r="L841">
        <v>360</v>
      </c>
      <c r="M841">
        <v>1515.62</v>
      </c>
      <c r="N841">
        <v>2.69E-2</v>
      </c>
      <c r="O841">
        <v>33.19</v>
      </c>
      <c r="P841">
        <v>4385</v>
      </c>
      <c r="Q841">
        <v>3750</v>
      </c>
      <c r="U841">
        <v>1125000</v>
      </c>
      <c r="V841" s="3" t="s">
        <v>118</v>
      </c>
      <c r="W841" t="b">
        <v>0</v>
      </c>
      <c r="X841">
        <v>1</v>
      </c>
      <c r="Y841">
        <v>103</v>
      </c>
      <c r="Z841">
        <v>36</v>
      </c>
      <c r="AA841">
        <v>736</v>
      </c>
      <c r="AB841" s="3" t="s">
        <v>124</v>
      </c>
      <c r="AC841" s="3" t="s">
        <v>125</v>
      </c>
    </row>
    <row r="842" spans="1:29" x14ac:dyDescent="0.25">
      <c r="A842">
        <v>5028639</v>
      </c>
      <c r="B842">
        <v>57</v>
      </c>
      <c r="C842" s="3" t="s">
        <v>209</v>
      </c>
      <c r="D842" s="3" t="s">
        <v>332</v>
      </c>
      <c r="E842" s="3" t="s">
        <v>116</v>
      </c>
      <c r="F842" s="3" t="s">
        <v>123</v>
      </c>
      <c r="G842">
        <v>1</v>
      </c>
      <c r="H842">
        <v>315000</v>
      </c>
      <c r="I842" s="1">
        <v>44300</v>
      </c>
      <c r="J842" s="1">
        <v>44348</v>
      </c>
      <c r="K842" s="1">
        <v>55274</v>
      </c>
      <c r="L842">
        <v>360</v>
      </c>
      <c r="M842">
        <v>1283.02</v>
      </c>
      <c r="N842">
        <v>2.75E-2</v>
      </c>
      <c r="O842">
        <v>74.52</v>
      </c>
      <c r="P842">
        <v>1364.6</v>
      </c>
      <c r="Q842">
        <v>0</v>
      </c>
      <c r="U842">
        <v>415000</v>
      </c>
      <c r="V842" s="3" t="s">
        <v>118</v>
      </c>
      <c r="W842" t="b">
        <v>0</v>
      </c>
      <c r="X842">
        <v>1</v>
      </c>
      <c r="Y842">
        <v>170</v>
      </c>
      <c r="Z842">
        <v>33</v>
      </c>
      <c r="AA842">
        <v>760</v>
      </c>
      <c r="AB842" s="3" t="s">
        <v>119</v>
      </c>
      <c r="AC842" s="3" t="s">
        <v>125</v>
      </c>
    </row>
    <row r="843" spans="1:29" x14ac:dyDescent="0.25">
      <c r="A843">
        <v>5028642</v>
      </c>
      <c r="B843">
        <v>57</v>
      </c>
      <c r="C843" s="3" t="s">
        <v>156</v>
      </c>
      <c r="D843" s="3" t="s">
        <v>179</v>
      </c>
      <c r="E843" s="3" t="s">
        <v>116</v>
      </c>
      <c r="F843" s="3" t="s">
        <v>128</v>
      </c>
      <c r="G843">
        <v>1</v>
      </c>
      <c r="H843">
        <v>315000</v>
      </c>
      <c r="I843" s="1">
        <v>44300</v>
      </c>
      <c r="J843" s="1">
        <v>44348</v>
      </c>
      <c r="K843" s="1">
        <v>55274</v>
      </c>
      <c r="L843">
        <v>360</v>
      </c>
      <c r="M843">
        <v>1323.06</v>
      </c>
      <c r="N843">
        <v>2.9900000000000003E-2</v>
      </c>
      <c r="O843">
        <v>64</v>
      </c>
      <c r="P843">
        <v>4139</v>
      </c>
      <c r="Q843">
        <v>2216.5</v>
      </c>
      <c r="R843">
        <v>2216.5</v>
      </c>
      <c r="U843">
        <v>495000</v>
      </c>
      <c r="V843" s="3" t="s">
        <v>118</v>
      </c>
      <c r="W843" t="b">
        <v>0</v>
      </c>
      <c r="X843">
        <v>1</v>
      </c>
      <c r="Y843">
        <v>75</v>
      </c>
      <c r="Z843">
        <v>28</v>
      </c>
      <c r="AA843">
        <v>686</v>
      </c>
      <c r="AB843" s="3" t="s">
        <v>119</v>
      </c>
      <c r="AC843" s="3" t="s">
        <v>125</v>
      </c>
    </row>
    <row r="844" spans="1:29" x14ac:dyDescent="0.25">
      <c r="A844">
        <v>5028645</v>
      </c>
      <c r="B844">
        <v>83</v>
      </c>
      <c r="C844" s="3" t="s">
        <v>377</v>
      </c>
      <c r="D844" s="3" t="s">
        <v>419</v>
      </c>
      <c r="E844" s="3" t="s">
        <v>116</v>
      </c>
      <c r="F844" s="3" t="s">
        <v>128</v>
      </c>
      <c r="G844">
        <v>1</v>
      </c>
      <c r="H844">
        <v>165000</v>
      </c>
      <c r="I844" s="1">
        <v>44300</v>
      </c>
      <c r="J844" s="1">
        <v>44348</v>
      </c>
      <c r="K844" s="1">
        <v>47604</v>
      </c>
      <c r="L844">
        <v>108</v>
      </c>
      <c r="M844">
        <v>1676.91</v>
      </c>
      <c r="N844">
        <v>2.1250000000000002E-2</v>
      </c>
      <c r="O844">
        <v>54.33</v>
      </c>
      <c r="P844">
        <v>6383</v>
      </c>
      <c r="Q844">
        <v>5325</v>
      </c>
      <c r="R844">
        <v>4075</v>
      </c>
      <c r="U844">
        <v>305000</v>
      </c>
      <c r="V844" s="3" t="s">
        <v>118</v>
      </c>
      <c r="W844" t="b">
        <v>0</v>
      </c>
      <c r="X844">
        <v>1</v>
      </c>
      <c r="Y844">
        <v>73</v>
      </c>
      <c r="Z844">
        <v>31</v>
      </c>
      <c r="AA844">
        <v>786</v>
      </c>
      <c r="AB844" s="3" t="s">
        <v>119</v>
      </c>
      <c r="AC844" s="3" t="s">
        <v>125</v>
      </c>
    </row>
    <row r="845" spans="1:29" x14ac:dyDescent="0.25">
      <c r="A845">
        <v>5028648</v>
      </c>
      <c r="B845">
        <v>81</v>
      </c>
      <c r="C845" s="3" t="s">
        <v>156</v>
      </c>
      <c r="D845" s="3" t="s">
        <v>241</v>
      </c>
      <c r="E845" s="3" t="s">
        <v>116</v>
      </c>
      <c r="F845" s="3" t="s">
        <v>128</v>
      </c>
      <c r="G845">
        <v>1</v>
      </c>
      <c r="H845">
        <v>235000</v>
      </c>
      <c r="I845" s="1">
        <v>44300</v>
      </c>
      <c r="J845" s="1">
        <v>44348</v>
      </c>
      <c r="K845" s="1">
        <v>55274</v>
      </c>
      <c r="L845">
        <v>360</v>
      </c>
      <c r="M845">
        <v>972.67</v>
      </c>
      <c r="N845">
        <v>2.8750000000000001E-2</v>
      </c>
      <c r="O845">
        <v>59.18</v>
      </c>
      <c r="P845">
        <v>2205.2199999999998</v>
      </c>
      <c r="Q845">
        <v>1092.72</v>
      </c>
      <c r="R845">
        <v>1092.72</v>
      </c>
      <c r="U845">
        <v>395000</v>
      </c>
      <c r="V845" s="3" t="s">
        <v>118</v>
      </c>
      <c r="W845" t="b">
        <v>0</v>
      </c>
      <c r="X845">
        <v>1</v>
      </c>
      <c r="Y845">
        <v>50</v>
      </c>
      <c r="Z845">
        <v>43</v>
      </c>
      <c r="AA845">
        <v>752</v>
      </c>
      <c r="AB845" s="3" t="s">
        <v>124</v>
      </c>
      <c r="AC845" s="3" t="s">
        <v>125</v>
      </c>
    </row>
    <row r="846" spans="1:29" x14ac:dyDescent="0.25">
      <c r="A846">
        <v>5028649</v>
      </c>
      <c r="B846">
        <v>56</v>
      </c>
      <c r="C846" s="3" t="s">
        <v>171</v>
      </c>
      <c r="D846" s="3" t="s">
        <v>517</v>
      </c>
      <c r="E846" s="3" t="s">
        <v>116</v>
      </c>
      <c r="F846" s="3" t="s">
        <v>131</v>
      </c>
      <c r="G846">
        <v>1</v>
      </c>
      <c r="H846">
        <v>245000</v>
      </c>
      <c r="I846" s="1">
        <v>44300</v>
      </c>
      <c r="J846" s="1">
        <v>44348</v>
      </c>
      <c r="K846" s="1">
        <v>48700</v>
      </c>
      <c r="L846">
        <v>144</v>
      </c>
      <c r="M846">
        <v>1994.89</v>
      </c>
      <c r="N846">
        <v>2.75E-2</v>
      </c>
      <c r="O846">
        <v>55.91</v>
      </c>
      <c r="P846">
        <v>1927.51</v>
      </c>
      <c r="Q846">
        <v>301.25</v>
      </c>
      <c r="R846">
        <v>301.25</v>
      </c>
      <c r="U846">
        <v>435000</v>
      </c>
      <c r="V846" s="3" t="s">
        <v>118</v>
      </c>
      <c r="W846" t="b">
        <v>0</v>
      </c>
      <c r="X846">
        <v>1</v>
      </c>
      <c r="Y846">
        <v>83</v>
      </c>
      <c r="Z846">
        <v>39</v>
      </c>
      <c r="AA846">
        <v>695</v>
      </c>
      <c r="AB846" s="3" t="s">
        <v>119</v>
      </c>
      <c r="AC846" s="3" t="s">
        <v>125</v>
      </c>
    </row>
    <row r="847" spans="1:29" x14ac:dyDescent="0.25">
      <c r="A847">
        <v>5028652</v>
      </c>
      <c r="B847">
        <v>95</v>
      </c>
      <c r="C847" s="3" t="s">
        <v>161</v>
      </c>
      <c r="D847" s="3" t="s">
        <v>206</v>
      </c>
      <c r="E847" s="3" t="s">
        <v>116</v>
      </c>
      <c r="F847" s="3" t="s">
        <v>123</v>
      </c>
      <c r="G847">
        <v>1</v>
      </c>
      <c r="H847">
        <v>655000</v>
      </c>
      <c r="I847" s="1">
        <v>44300</v>
      </c>
      <c r="J847" s="1">
        <v>44348</v>
      </c>
      <c r="K847" s="1">
        <v>55274</v>
      </c>
      <c r="L847">
        <v>360</v>
      </c>
      <c r="M847">
        <v>2711.06</v>
      </c>
      <c r="N847">
        <v>2.8750000000000001E-2</v>
      </c>
      <c r="O847">
        <v>64.293000000000006</v>
      </c>
      <c r="P847">
        <v>2318.8000000000002</v>
      </c>
      <c r="Q847">
        <v>0</v>
      </c>
      <c r="U847">
        <v>1025000</v>
      </c>
      <c r="V847" s="3" t="s">
        <v>118</v>
      </c>
      <c r="W847" t="b">
        <v>0</v>
      </c>
      <c r="X847">
        <v>1</v>
      </c>
      <c r="Y847">
        <v>132</v>
      </c>
      <c r="Z847">
        <v>33</v>
      </c>
      <c r="AA847">
        <v>753</v>
      </c>
      <c r="AB847" s="3" t="s">
        <v>132</v>
      </c>
      <c r="AC847" s="3"/>
    </row>
    <row r="848" spans="1:29" x14ac:dyDescent="0.25">
      <c r="A848">
        <v>5028653</v>
      </c>
      <c r="B848">
        <v>52</v>
      </c>
      <c r="C848" s="3" t="s">
        <v>126</v>
      </c>
      <c r="D848" s="3" t="s">
        <v>518</v>
      </c>
      <c r="E848" s="3" t="s">
        <v>116</v>
      </c>
      <c r="F848" s="3" t="s">
        <v>128</v>
      </c>
      <c r="G848">
        <v>1</v>
      </c>
      <c r="H848">
        <v>145000</v>
      </c>
      <c r="I848" s="1">
        <v>44300</v>
      </c>
      <c r="J848" s="1">
        <v>44348</v>
      </c>
      <c r="K848" s="1">
        <v>51622</v>
      </c>
      <c r="L848">
        <v>240</v>
      </c>
      <c r="M848">
        <v>838.5</v>
      </c>
      <c r="N848">
        <v>3.5000000000000003E-2</v>
      </c>
      <c r="O848">
        <v>71.5</v>
      </c>
      <c r="P848">
        <v>3760.2</v>
      </c>
      <c r="Q848">
        <v>1250</v>
      </c>
      <c r="U848">
        <v>205000</v>
      </c>
      <c r="V848" s="3" t="s">
        <v>118</v>
      </c>
      <c r="W848" t="b">
        <v>0</v>
      </c>
      <c r="X848">
        <v>1</v>
      </c>
      <c r="Y848">
        <v>85</v>
      </c>
      <c r="Z848">
        <v>30</v>
      </c>
      <c r="AA848">
        <v>739</v>
      </c>
      <c r="AB848" s="3" t="s">
        <v>132</v>
      </c>
      <c r="AC848" s="3" t="s">
        <v>125</v>
      </c>
    </row>
    <row r="849" spans="1:29" x14ac:dyDescent="0.25">
      <c r="A849">
        <v>5028655</v>
      </c>
      <c r="B849">
        <v>39</v>
      </c>
      <c r="C849" s="3" t="s">
        <v>214</v>
      </c>
      <c r="D849" s="3" t="s">
        <v>215</v>
      </c>
      <c r="E849" s="3" t="s">
        <v>116</v>
      </c>
      <c r="F849" s="3" t="s">
        <v>128</v>
      </c>
      <c r="G849">
        <v>1</v>
      </c>
      <c r="H849">
        <v>185000</v>
      </c>
      <c r="I849" s="1">
        <v>44300</v>
      </c>
      <c r="J849" s="1">
        <v>44348</v>
      </c>
      <c r="K849" s="1">
        <v>49796</v>
      </c>
      <c r="L849">
        <v>180</v>
      </c>
      <c r="M849">
        <v>1209.6400000000001</v>
      </c>
      <c r="N849">
        <v>2.2499999999999999E-2</v>
      </c>
      <c r="O849">
        <v>70</v>
      </c>
      <c r="P849">
        <v>6305</v>
      </c>
      <c r="Q849">
        <v>5454</v>
      </c>
      <c r="R849">
        <v>5454</v>
      </c>
      <c r="U849">
        <v>265000</v>
      </c>
      <c r="V849" s="3" t="s">
        <v>118</v>
      </c>
      <c r="W849" t="b">
        <v>0</v>
      </c>
      <c r="X849">
        <v>1</v>
      </c>
      <c r="Y849">
        <v>126</v>
      </c>
      <c r="Z849">
        <v>21</v>
      </c>
      <c r="AA849">
        <v>733</v>
      </c>
      <c r="AB849" s="3" t="s">
        <v>132</v>
      </c>
      <c r="AC849" s="3" t="s">
        <v>125</v>
      </c>
    </row>
    <row r="850" spans="1:29" x14ac:dyDescent="0.25">
      <c r="A850">
        <v>5028656</v>
      </c>
      <c r="B850">
        <v>36</v>
      </c>
      <c r="C850" s="3" t="s">
        <v>121</v>
      </c>
      <c r="D850" s="3" t="s">
        <v>519</v>
      </c>
      <c r="E850" s="3" t="s">
        <v>116</v>
      </c>
      <c r="F850" s="3" t="s">
        <v>123</v>
      </c>
      <c r="G850">
        <v>1</v>
      </c>
      <c r="H850">
        <v>85000</v>
      </c>
      <c r="I850" s="1">
        <v>44300</v>
      </c>
      <c r="J850" s="1">
        <v>44348</v>
      </c>
      <c r="K850" s="1">
        <v>55274</v>
      </c>
      <c r="L850">
        <v>360</v>
      </c>
      <c r="M850">
        <v>351.82</v>
      </c>
      <c r="N850">
        <v>2.8750000000000001E-2</v>
      </c>
      <c r="O850">
        <v>50.9</v>
      </c>
      <c r="P850">
        <v>4329.41</v>
      </c>
      <c r="Q850">
        <v>2825</v>
      </c>
      <c r="R850">
        <v>1575</v>
      </c>
      <c r="U850">
        <v>165000</v>
      </c>
      <c r="V850" s="3" t="s">
        <v>118</v>
      </c>
      <c r="W850" t="b">
        <v>0</v>
      </c>
      <c r="X850">
        <v>1</v>
      </c>
      <c r="Y850">
        <v>27</v>
      </c>
      <c r="Z850">
        <v>30</v>
      </c>
      <c r="AA850">
        <v>684</v>
      </c>
      <c r="AB850" s="3" t="s">
        <v>119</v>
      </c>
      <c r="AC850" s="3" t="s">
        <v>125</v>
      </c>
    </row>
    <row r="851" spans="1:29" x14ac:dyDescent="0.25">
      <c r="A851">
        <v>5028658</v>
      </c>
      <c r="B851">
        <v>56</v>
      </c>
      <c r="C851" s="3" t="s">
        <v>161</v>
      </c>
      <c r="D851" s="3" t="s">
        <v>520</v>
      </c>
      <c r="E851" s="3" t="s">
        <v>116</v>
      </c>
      <c r="F851" s="3" t="s">
        <v>128</v>
      </c>
      <c r="G851">
        <v>1</v>
      </c>
      <c r="H851">
        <v>195000</v>
      </c>
      <c r="I851" s="1">
        <v>44300</v>
      </c>
      <c r="J851" s="1">
        <v>44348</v>
      </c>
      <c r="K851" s="1">
        <v>55274</v>
      </c>
      <c r="L851">
        <v>360</v>
      </c>
      <c r="M851">
        <v>886.63</v>
      </c>
      <c r="N851">
        <v>3.6249999999999998E-2</v>
      </c>
      <c r="O851">
        <v>47.22</v>
      </c>
      <c r="P851">
        <v>6579</v>
      </c>
      <c r="Q851">
        <v>4405</v>
      </c>
      <c r="R851">
        <v>3185</v>
      </c>
      <c r="U851">
        <v>415000</v>
      </c>
      <c r="V851" s="3" t="s">
        <v>118</v>
      </c>
      <c r="W851" t="b">
        <v>0</v>
      </c>
      <c r="X851">
        <v>2</v>
      </c>
      <c r="Y851">
        <v>36</v>
      </c>
      <c r="Z851">
        <v>40</v>
      </c>
      <c r="AA851">
        <v>697</v>
      </c>
      <c r="AB851" s="3" t="s">
        <v>124</v>
      </c>
      <c r="AC851" s="3" t="s">
        <v>120</v>
      </c>
    </row>
    <row r="852" spans="1:29" x14ac:dyDescent="0.25">
      <c r="A852">
        <v>5028659</v>
      </c>
      <c r="B852">
        <v>91</v>
      </c>
      <c r="C852" s="3" t="s">
        <v>114</v>
      </c>
      <c r="D852" s="3" t="s">
        <v>140</v>
      </c>
      <c r="E852" s="3" t="s">
        <v>116</v>
      </c>
      <c r="F852" s="3" t="s">
        <v>131</v>
      </c>
      <c r="G852">
        <v>1</v>
      </c>
      <c r="H852">
        <v>295000</v>
      </c>
      <c r="I852" s="1">
        <v>44301</v>
      </c>
      <c r="J852" s="1">
        <v>44348</v>
      </c>
      <c r="K852" s="1">
        <v>55274</v>
      </c>
      <c r="L852">
        <v>360</v>
      </c>
      <c r="M852">
        <v>1201.56</v>
      </c>
      <c r="N852">
        <v>2.75E-2</v>
      </c>
      <c r="O852">
        <v>80</v>
      </c>
      <c r="P852">
        <v>3307.31</v>
      </c>
      <c r="Q852">
        <v>883.56</v>
      </c>
      <c r="U852">
        <v>375000</v>
      </c>
      <c r="V852" s="3" t="s">
        <v>118</v>
      </c>
      <c r="W852" t="b">
        <v>0</v>
      </c>
      <c r="X852">
        <v>1</v>
      </c>
      <c r="Y852">
        <v>62</v>
      </c>
      <c r="Z852">
        <v>47</v>
      </c>
      <c r="AA852">
        <v>692</v>
      </c>
      <c r="AB852" s="3" t="s">
        <v>119</v>
      </c>
      <c r="AC852" s="3" t="s">
        <v>125</v>
      </c>
    </row>
    <row r="853" spans="1:29" x14ac:dyDescent="0.25">
      <c r="A853">
        <v>5028662</v>
      </c>
      <c r="B853">
        <v>38</v>
      </c>
      <c r="C853" s="3" t="s">
        <v>152</v>
      </c>
      <c r="D853" s="3" t="s">
        <v>250</v>
      </c>
      <c r="E853" s="3" t="s">
        <v>116</v>
      </c>
      <c r="F853" s="3" t="s">
        <v>131</v>
      </c>
      <c r="G853">
        <v>1</v>
      </c>
      <c r="H853">
        <v>275000</v>
      </c>
      <c r="I853" s="1">
        <v>44301</v>
      </c>
      <c r="J853" s="1">
        <v>44348</v>
      </c>
      <c r="K853" s="1">
        <v>55274</v>
      </c>
      <c r="L853">
        <v>360</v>
      </c>
      <c r="M853">
        <v>1212.3599999999999</v>
      </c>
      <c r="N853">
        <v>3.3750000000000002E-2</v>
      </c>
      <c r="O853">
        <v>57</v>
      </c>
      <c r="P853">
        <v>11159.5</v>
      </c>
      <c r="Q853">
        <v>8125</v>
      </c>
      <c r="R853">
        <v>6875</v>
      </c>
      <c r="U853">
        <v>485000</v>
      </c>
      <c r="V853" s="3" t="s">
        <v>151</v>
      </c>
      <c r="W853" t="b">
        <v>0</v>
      </c>
      <c r="X853">
        <v>1</v>
      </c>
      <c r="Y853">
        <v>153</v>
      </c>
      <c r="Z853">
        <v>22</v>
      </c>
      <c r="AA853">
        <v>677</v>
      </c>
      <c r="AB853" s="3" t="s">
        <v>119</v>
      </c>
      <c r="AC853" s="3" t="s">
        <v>125</v>
      </c>
    </row>
    <row r="854" spans="1:29" x14ac:dyDescent="0.25">
      <c r="A854">
        <v>5028665</v>
      </c>
      <c r="B854">
        <v>38</v>
      </c>
      <c r="C854" s="3" t="s">
        <v>168</v>
      </c>
      <c r="D854" s="3" t="s">
        <v>287</v>
      </c>
      <c r="E854" s="3" t="s">
        <v>116</v>
      </c>
      <c r="F854" s="3" t="s">
        <v>128</v>
      </c>
      <c r="G854">
        <v>1</v>
      </c>
      <c r="H854">
        <v>235000</v>
      </c>
      <c r="I854" s="1">
        <v>44301</v>
      </c>
      <c r="J854" s="1">
        <v>44348</v>
      </c>
      <c r="K854" s="1">
        <v>55274</v>
      </c>
      <c r="L854">
        <v>360</v>
      </c>
      <c r="M854">
        <v>957.18</v>
      </c>
      <c r="N854">
        <v>2.75E-2</v>
      </c>
      <c r="O854">
        <v>60</v>
      </c>
      <c r="P854">
        <v>2815.23</v>
      </c>
      <c r="Q854">
        <v>1536.44</v>
      </c>
      <c r="R854">
        <v>286.44</v>
      </c>
      <c r="U854">
        <v>385000</v>
      </c>
      <c r="V854" s="3" t="s">
        <v>118</v>
      </c>
      <c r="W854" t="b">
        <v>0</v>
      </c>
      <c r="X854">
        <v>1</v>
      </c>
      <c r="Y854">
        <v>130</v>
      </c>
      <c r="Z854">
        <v>10</v>
      </c>
      <c r="AA854">
        <v>678</v>
      </c>
      <c r="AB854" s="3" t="s">
        <v>124</v>
      </c>
      <c r="AC854" s="3" t="s">
        <v>120</v>
      </c>
    </row>
    <row r="855" spans="1:29" x14ac:dyDescent="0.25">
      <c r="A855">
        <v>5028668</v>
      </c>
      <c r="B855">
        <v>52</v>
      </c>
      <c r="C855" s="3" t="s">
        <v>156</v>
      </c>
      <c r="D855" s="3" t="s">
        <v>212</v>
      </c>
      <c r="E855" s="3" t="s">
        <v>116</v>
      </c>
      <c r="F855" s="3" t="s">
        <v>123</v>
      </c>
      <c r="G855">
        <v>1</v>
      </c>
      <c r="H855">
        <v>255000</v>
      </c>
      <c r="I855" s="1">
        <v>44301</v>
      </c>
      <c r="J855" s="1">
        <v>44348</v>
      </c>
      <c r="K855" s="1">
        <v>47969</v>
      </c>
      <c r="L855">
        <v>120</v>
      </c>
      <c r="M855">
        <v>2356.48</v>
      </c>
      <c r="N855">
        <v>2.1250000000000002E-2</v>
      </c>
      <c r="O855">
        <v>31.25</v>
      </c>
      <c r="P855">
        <v>821</v>
      </c>
      <c r="Q855">
        <v>0</v>
      </c>
      <c r="U855">
        <v>805000</v>
      </c>
      <c r="V855" s="3" t="s">
        <v>118</v>
      </c>
      <c r="W855" t="b">
        <v>0</v>
      </c>
      <c r="X855">
        <v>1</v>
      </c>
      <c r="Y855">
        <v>607</v>
      </c>
      <c r="Z855">
        <v>16</v>
      </c>
      <c r="AA855">
        <v>726</v>
      </c>
      <c r="AB855" s="3" t="s">
        <v>124</v>
      </c>
      <c r="AC855" s="3" t="s">
        <v>120</v>
      </c>
    </row>
    <row r="856" spans="1:29" x14ac:dyDescent="0.25">
      <c r="A856">
        <v>5028669</v>
      </c>
      <c r="B856">
        <v>83</v>
      </c>
      <c r="C856" s="3" t="s">
        <v>180</v>
      </c>
      <c r="D856" s="3" t="s">
        <v>181</v>
      </c>
      <c r="E856" s="3" t="s">
        <v>116</v>
      </c>
      <c r="F856" s="3" t="s">
        <v>123</v>
      </c>
      <c r="G856">
        <v>1</v>
      </c>
      <c r="H856">
        <v>565000</v>
      </c>
      <c r="I856" s="1">
        <v>44301</v>
      </c>
      <c r="J856" s="1">
        <v>44348</v>
      </c>
      <c r="K856" s="1">
        <v>55274</v>
      </c>
      <c r="L856">
        <v>360</v>
      </c>
      <c r="M856">
        <v>2338.54</v>
      </c>
      <c r="N856">
        <v>2.8750000000000001E-2</v>
      </c>
      <c r="O856">
        <v>67.959999999999994</v>
      </c>
      <c r="P856">
        <v>2211.09</v>
      </c>
      <c r="Q856">
        <v>795</v>
      </c>
      <c r="U856">
        <v>995000</v>
      </c>
      <c r="V856" s="3" t="s">
        <v>118</v>
      </c>
      <c r="W856" t="b">
        <v>0</v>
      </c>
      <c r="X856">
        <v>1</v>
      </c>
      <c r="Y856">
        <v>191</v>
      </c>
      <c r="Z856">
        <v>41</v>
      </c>
      <c r="AA856">
        <v>728</v>
      </c>
      <c r="AB856" s="3" t="s">
        <v>124</v>
      </c>
      <c r="AC856" s="3" t="s">
        <v>125</v>
      </c>
    </row>
    <row r="857" spans="1:29" x14ac:dyDescent="0.25">
      <c r="A857">
        <v>5028670</v>
      </c>
      <c r="B857">
        <v>100</v>
      </c>
      <c r="C857" s="3" t="s">
        <v>168</v>
      </c>
      <c r="D857" s="3" t="s">
        <v>450</v>
      </c>
      <c r="E857" s="3" t="s">
        <v>116</v>
      </c>
      <c r="F857" s="3" t="s">
        <v>128</v>
      </c>
      <c r="G857">
        <v>1</v>
      </c>
      <c r="H857">
        <v>325000</v>
      </c>
      <c r="I857" s="1">
        <v>44301</v>
      </c>
      <c r="J857" s="1">
        <v>44348</v>
      </c>
      <c r="K857" s="1">
        <v>55274</v>
      </c>
      <c r="L857">
        <v>360</v>
      </c>
      <c r="M857">
        <v>1410.61</v>
      </c>
      <c r="N857">
        <v>3.2500000000000001E-2</v>
      </c>
      <c r="O857">
        <v>75</v>
      </c>
      <c r="P857">
        <v>3944</v>
      </c>
      <c r="Q857">
        <v>1250</v>
      </c>
      <c r="U857">
        <v>435000</v>
      </c>
      <c r="V857" s="3" t="s">
        <v>146</v>
      </c>
      <c r="W857" t="b">
        <v>0</v>
      </c>
      <c r="X857">
        <v>1</v>
      </c>
      <c r="Y857">
        <v>156</v>
      </c>
      <c r="Z857">
        <v>46</v>
      </c>
      <c r="AA857">
        <v>710</v>
      </c>
      <c r="AB857" s="3" t="s">
        <v>119</v>
      </c>
      <c r="AC857" s="3" t="s">
        <v>125</v>
      </c>
    </row>
    <row r="858" spans="1:29" x14ac:dyDescent="0.25">
      <c r="A858">
        <v>5028673</v>
      </c>
      <c r="B858">
        <v>80</v>
      </c>
      <c r="C858" s="3" t="s">
        <v>177</v>
      </c>
      <c r="D858" s="3" t="s">
        <v>521</v>
      </c>
      <c r="E858" s="3" t="s">
        <v>116</v>
      </c>
      <c r="F858" s="3" t="s">
        <v>123</v>
      </c>
      <c r="G858">
        <v>1</v>
      </c>
      <c r="H858">
        <v>265000</v>
      </c>
      <c r="I858" s="1">
        <v>44301</v>
      </c>
      <c r="J858" s="1">
        <v>44348</v>
      </c>
      <c r="K858" s="1">
        <v>54179</v>
      </c>
      <c r="L858">
        <v>324</v>
      </c>
      <c r="M858">
        <v>1174.1400000000001</v>
      </c>
      <c r="N858">
        <v>2.8750000000000001E-2</v>
      </c>
      <c r="O858">
        <v>73.97</v>
      </c>
      <c r="P858">
        <v>5290.88</v>
      </c>
      <c r="Q858">
        <v>4245.88</v>
      </c>
      <c r="R858">
        <v>2995.88</v>
      </c>
      <c r="U858">
        <v>365000</v>
      </c>
      <c r="V858" s="3" t="s">
        <v>118</v>
      </c>
      <c r="W858" t="b">
        <v>0</v>
      </c>
      <c r="X858">
        <v>1</v>
      </c>
      <c r="Y858">
        <v>89</v>
      </c>
      <c r="Z858">
        <v>42</v>
      </c>
      <c r="AA858">
        <v>762</v>
      </c>
      <c r="AB858" s="3" t="s">
        <v>124</v>
      </c>
      <c r="AC858" s="3" t="s">
        <v>120</v>
      </c>
    </row>
    <row r="859" spans="1:29" x14ac:dyDescent="0.25">
      <c r="A859">
        <v>5028676</v>
      </c>
      <c r="B859">
        <v>81</v>
      </c>
      <c r="C859" s="3" t="s">
        <v>154</v>
      </c>
      <c r="D859" s="3" t="s">
        <v>464</v>
      </c>
      <c r="E859" s="3" t="s">
        <v>116</v>
      </c>
      <c r="F859" s="3" t="s">
        <v>128</v>
      </c>
      <c r="G859">
        <v>1</v>
      </c>
      <c r="H859">
        <v>275000</v>
      </c>
      <c r="I859" s="1">
        <v>44301</v>
      </c>
      <c r="J859" s="1">
        <v>44348</v>
      </c>
      <c r="K859" s="1">
        <v>51622</v>
      </c>
      <c r="L859">
        <v>240</v>
      </c>
      <c r="M859">
        <v>1487.55</v>
      </c>
      <c r="N859">
        <v>2.75E-2</v>
      </c>
      <c r="O859">
        <v>44.51</v>
      </c>
      <c r="P859">
        <v>6316</v>
      </c>
      <c r="Q859">
        <v>4727.5</v>
      </c>
      <c r="R859">
        <v>3477.5</v>
      </c>
      <c r="U859">
        <v>625000</v>
      </c>
      <c r="V859" s="3" t="s">
        <v>118</v>
      </c>
      <c r="W859" t="b">
        <v>0</v>
      </c>
      <c r="X859">
        <v>1</v>
      </c>
      <c r="Y859">
        <v>104</v>
      </c>
      <c r="Z859">
        <v>22</v>
      </c>
      <c r="AA859">
        <v>753</v>
      </c>
      <c r="AB859" s="3" t="s">
        <v>124</v>
      </c>
      <c r="AC859" s="3" t="s">
        <v>125</v>
      </c>
    </row>
    <row r="860" spans="1:29" x14ac:dyDescent="0.25">
      <c r="A860">
        <v>5028678</v>
      </c>
      <c r="B860">
        <v>66</v>
      </c>
      <c r="C860" s="3" t="s">
        <v>191</v>
      </c>
      <c r="D860" s="3" t="s">
        <v>522</v>
      </c>
      <c r="E860" s="3" t="s">
        <v>116</v>
      </c>
      <c r="F860" s="3" t="s">
        <v>128</v>
      </c>
      <c r="G860">
        <v>1</v>
      </c>
      <c r="H860">
        <v>95000</v>
      </c>
      <c r="I860" s="1">
        <v>44302</v>
      </c>
      <c r="J860" s="1">
        <v>44348</v>
      </c>
      <c r="K860" s="1">
        <v>49796</v>
      </c>
      <c r="L860">
        <v>180</v>
      </c>
      <c r="M860">
        <v>632.14</v>
      </c>
      <c r="N860">
        <v>2.5000000000000001E-2</v>
      </c>
      <c r="O860">
        <v>67</v>
      </c>
      <c r="P860">
        <v>4822.7299999999996</v>
      </c>
      <c r="Q860">
        <v>2965</v>
      </c>
      <c r="R860">
        <v>1816</v>
      </c>
      <c r="U860">
        <v>135000</v>
      </c>
      <c r="V860" s="3" t="s">
        <v>118</v>
      </c>
      <c r="W860" t="b">
        <v>0</v>
      </c>
      <c r="X860">
        <v>1</v>
      </c>
      <c r="Y860">
        <v>70</v>
      </c>
      <c r="Z860">
        <v>29</v>
      </c>
      <c r="AA860">
        <v>728</v>
      </c>
      <c r="AB860" s="3" t="s">
        <v>132</v>
      </c>
      <c r="AC860" s="3" t="s">
        <v>125</v>
      </c>
    </row>
    <row r="861" spans="1:29" x14ac:dyDescent="0.25">
      <c r="A861">
        <v>5028680</v>
      </c>
      <c r="B861">
        <v>81</v>
      </c>
      <c r="C861" s="3" t="s">
        <v>142</v>
      </c>
      <c r="D861" s="3" t="s">
        <v>441</v>
      </c>
      <c r="E861" s="3" t="s">
        <v>116</v>
      </c>
      <c r="F861" s="3" t="s">
        <v>128</v>
      </c>
      <c r="G861">
        <v>1</v>
      </c>
      <c r="H861">
        <v>185000</v>
      </c>
      <c r="I861" s="1">
        <v>44302</v>
      </c>
      <c r="J861" s="1">
        <v>44348</v>
      </c>
      <c r="K861" s="1">
        <v>55274</v>
      </c>
      <c r="L861">
        <v>360</v>
      </c>
      <c r="M861">
        <v>815.59</v>
      </c>
      <c r="N861">
        <v>3.3750000000000002E-2</v>
      </c>
      <c r="O861">
        <v>80</v>
      </c>
      <c r="P861">
        <v>6673</v>
      </c>
      <c r="Q861">
        <v>4561</v>
      </c>
      <c r="R861">
        <v>3311</v>
      </c>
      <c r="U861">
        <v>235000</v>
      </c>
      <c r="V861" s="3" t="s">
        <v>118</v>
      </c>
      <c r="W861" t="b">
        <v>0</v>
      </c>
      <c r="X861">
        <v>1</v>
      </c>
      <c r="Y861">
        <v>100</v>
      </c>
      <c r="Z861">
        <v>20</v>
      </c>
      <c r="AA861">
        <v>719</v>
      </c>
      <c r="AB861" s="3" t="s">
        <v>119</v>
      </c>
      <c r="AC861" s="3" t="s">
        <v>125</v>
      </c>
    </row>
    <row r="862" spans="1:29" x14ac:dyDescent="0.25">
      <c r="A862">
        <v>5028683</v>
      </c>
      <c r="B862">
        <v>95</v>
      </c>
      <c r="C862" s="3" t="s">
        <v>171</v>
      </c>
      <c r="D862" s="3" t="s">
        <v>463</v>
      </c>
      <c r="E862" s="3" t="s">
        <v>116</v>
      </c>
      <c r="F862" s="3" t="s">
        <v>123</v>
      </c>
      <c r="G862">
        <v>1</v>
      </c>
      <c r="H862">
        <v>105000</v>
      </c>
      <c r="I862" s="1">
        <v>44302</v>
      </c>
      <c r="J862" s="1">
        <v>44348</v>
      </c>
      <c r="K862" s="1">
        <v>55274</v>
      </c>
      <c r="L862">
        <v>360</v>
      </c>
      <c r="M862">
        <v>441.02</v>
      </c>
      <c r="N862">
        <v>2.9900000000000003E-2</v>
      </c>
      <c r="O862">
        <v>47.91</v>
      </c>
      <c r="P862">
        <v>3907.59</v>
      </c>
      <c r="Q862">
        <v>3052.59</v>
      </c>
      <c r="R862">
        <v>1802.59</v>
      </c>
      <c r="U862">
        <v>205000</v>
      </c>
      <c r="V862" s="3" t="s">
        <v>118</v>
      </c>
      <c r="W862" t="b">
        <v>0</v>
      </c>
      <c r="X862">
        <v>1</v>
      </c>
      <c r="Y862">
        <v>26</v>
      </c>
      <c r="Z862">
        <v>41</v>
      </c>
      <c r="AA862">
        <v>696</v>
      </c>
      <c r="AB862" s="3" t="s">
        <v>119</v>
      </c>
      <c r="AC862" s="3" t="s">
        <v>125</v>
      </c>
    </row>
    <row r="863" spans="1:29" x14ac:dyDescent="0.25">
      <c r="A863">
        <v>5028686</v>
      </c>
      <c r="B863">
        <v>56</v>
      </c>
      <c r="C863" s="3" t="s">
        <v>114</v>
      </c>
      <c r="D863" s="3" t="s">
        <v>523</v>
      </c>
      <c r="E863" s="3" t="s">
        <v>116</v>
      </c>
      <c r="F863" s="3" t="s">
        <v>128</v>
      </c>
      <c r="G863">
        <v>1</v>
      </c>
      <c r="H863">
        <v>85000</v>
      </c>
      <c r="I863" s="1">
        <v>44302</v>
      </c>
      <c r="J863" s="1">
        <v>44348</v>
      </c>
      <c r="K863" s="1">
        <v>55274</v>
      </c>
      <c r="L863">
        <v>360</v>
      </c>
      <c r="M863">
        <v>368.93</v>
      </c>
      <c r="N863">
        <v>3.2500000000000001E-2</v>
      </c>
      <c r="O863">
        <v>53.12</v>
      </c>
      <c r="P863">
        <v>3492</v>
      </c>
      <c r="Q863">
        <v>2525</v>
      </c>
      <c r="R863">
        <v>1275</v>
      </c>
      <c r="U863">
        <v>165000</v>
      </c>
      <c r="V863" s="3" t="s">
        <v>118</v>
      </c>
      <c r="W863" t="b">
        <v>0</v>
      </c>
      <c r="X863">
        <v>1</v>
      </c>
      <c r="Y863">
        <v>37</v>
      </c>
      <c r="Z863">
        <v>38</v>
      </c>
      <c r="AA863">
        <v>664</v>
      </c>
      <c r="AB863" s="3" t="s">
        <v>132</v>
      </c>
      <c r="AC863" s="3" t="s">
        <v>125</v>
      </c>
    </row>
    <row r="864" spans="1:29" x14ac:dyDescent="0.25">
      <c r="A864">
        <v>5028687</v>
      </c>
      <c r="B864">
        <v>81</v>
      </c>
      <c r="C864" s="3" t="s">
        <v>152</v>
      </c>
      <c r="D864" s="3" t="s">
        <v>160</v>
      </c>
      <c r="E864" s="3" t="s">
        <v>116</v>
      </c>
      <c r="F864" s="3" t="s">
        <v>131</v>
      </c>
      <c r="G864">
        <v>1</v>
      </c>
      <c r="H864">
        <v>375000</v>
      </c>
      <c r="I864" s="1">
        <v>44302</v>
      </c>
      <c r="J864" s="1">
        <v>44348</v>
      </c>
      <c r="K864" s="1">
        <v>55274</v>
      </c>
      <c r="L864">
        <v>360</v>
      </c>
      <c r="M864">
        <v>1552.13</v>
      </c>
      <c r="N864">
        <v>2.8750000000000001E-2</v>
      </c>
      <c r="O864">
        <v>59</v>
      </c>
      <c r="P864">
        <v>6217</v>
      </c>
      <c r="Q864">
        <v>3562.5</v>
      </c>
      <c r="R864">
        <v>2312.5</v>
      </c>
      <c r="U864">
        <v>635000</v>
      </c>
      <c r="V864" s="3" t="s">
        <v>118</v>
      </c>
      <c r="W864" t="b">
        <v>0</v>
      </c>
      <c r="X864">
        <v>1</v>
      </c>
      <c r="Y864">
        <v>105</v>
      </c>
      <c r="Z864">
        <v>36</v>
      </c>
      <c r="AA864">
        <v>681</v>
      </c>
      <c r="AB864" s="3" t="s">
        <v>124</v>
      </c>
      <c r="AC864" s="3" t="s">
        <v>125</v>
      </c>
    </row>
    <row r="865" spans="1:29" x14ac:dyDescent="0.25">
      <c r="A865">
        <v>5028688</v>
      </c>
      <c r="B865">
        <v>52</v>
      </c>
      <c r="C865" s="3" t="s">
        <v>142</v>
      </c>
      <c r="D865" s="3" t="s">
        <v>188</v>
      </c>
      <c r="E865" s="3" t="s">
        <v>116</v>
      </c>
      <c r="F865" s="3" t="s">
        <v>131</v>
      </c>
      <c r="G865">
        <v>1</v>
      </c>
      <c r="H865">
        <v>165000</v>
      </c>
      <c r="I865" s="1">
        <v>44302</v>
      </c>
      <c r="J865" s="1">
        <v>44348</v>
      </c>
      <c r="K865" s="1">
        <v>55274</v>
      </c>
      <c r="L865">
        <v>360</v>
      </c>
      <c r="M865">
        <v>738.77</v>
      </c>
      <c r="N865">
        <v>3.5000000000000003E-2</v>
      </c>
      <c r="O865">
        <v>97</v>
      </c>
      <c r="P865">
        <v>3157.48</v>
      </c>
      <c r="Q865">
        <v>1250</v>
      </c>
      <c r="U865">
        <v>165000</v>
      </c>
      <c r="V865" s="3" t="s">
        <v>118</v>
      </c>
      <c r="W865" t="b">
        <v>0</v>
      </c>
      <c r="X865">
        <v>1</v>
      </c>
      <c r="Y865">
        <v>55</v>
      </c>
      <c r="Z865">
        <v>23</v>
      </c>
      <c r="AA865">
        <v>704</v>
      </c>
      <c r="AB865" s="3" t="s">
        <v>132</v>
      </c>
      <c r="AC865" s="3" t="s">
        <v>120</v>
      </c>
    </row>
    <row r="866" spans="1:29" x14ac:dyDescent="0.25">
      <c r="A866">
        <v>5028691</v>
      </c>
      <c r="B866">
        <v>38</v>
      </c>
      <c r="C866" s="3" t="s">
        <v>168</v>
      </c>
      <c r="D866" s="3" t="s">
        <v>524</v>
      </c>
      <c r="E866" s="3" t="s">
        <v>116</v>
      </c>
      <c r="F866" s="3" t="s">
        <v>128</v>
      </c>
      <c r="G866">
        <v>1</v>
      </c>
      <c r="H866">
        <v>125000</v>
      </c>
      <c r="I866" s="1">
        <v>44303</v>
      </c>
      <c r="J866" s="1">
        <v>44348</v>
      </c>
      <c r="K866" s="1">
        <v>49796</v>
      </c>
      <c r="L866">
        <v>180</v>
      </c>
      <c r="M866">
        <v>846.34</v>
      </c>
      <c r="N866">
        <v>2.75E-2</v>
      </c>
      <c r="O866">
        <v>78.94</v>
      </c>
      <c r="P866">
        <v>4831</v>
      </c>
      <c r="Q866">
        <v>3050</v>
      </c>
      <c r="R866">
        <v>1800</v>
      </c>
      <c r="U866">
        <v>155000</v>
      </c>
      <c r="V866" s="3" t="s">
        <v>118</v>
      </c>
      <c r="W866" t="b">
        <v>0</v>
      </c>
      <c r="X866">
        <v>1</v>
      </c>
      <c r="Y866">
        <v>81</v>
      </c>
      <c r="Z866">
        <v>17</v>
      </c>
      <c r="AA866">
        <v>731</v>
      </c>
      <c r="AB866" s="3" t="s">
        <v>132</v>
      </c>
      <c r="AC866" s="3" t="s">
        <v>125</v>
      </c>
    </row>
    <row r="867" spans="1:29" x14ac:dyDescent="0.25">
      <c r="A867">
        <v>5028692</v>
      </c>
      <c r="B867">
        <v>80</v>
      </c>
      <c r="C867" s="3" t="s">
        <v>214</v>
      </c>
      <c r="D867" s="3" t="s">
        <v>525</v>
      </c>
      <c r="E867" s="3" t="s">
        <v>116</v>
      </c>
      <c r="F867" s="3" t="s">
        <v>123</v>
      </c>
      <c r="G867">
        <v>1</v>
      </c>
      <c r="H867">
        <v>285000</v>
      </c>
      <c r="I867" s="1">
        <v>44303</v>
      </c>
      <c r="J867" s="1">
        <v>44348</v>
      </c>
      <c r="K867" s="1">
        <v>49796</v>
      </c>
      <c r="L867">
        <v>180</v>
      </c>
      <c r="M867">
        <v>1929.65</v>
      </c>
      <c r="N867">
        <v>2.75E-2</v>
      </c>
      <c r="O867">
        <v>68.61</v>
      </c>
      <c r="P867">
        <v>6456.61</v>
      </c>
      <c r="Q867">
        <v>4453.6099999999997</v>
      </c>
      <c r="R867">
        <v>3203.61</v>
      </c>
      <c r="U867">
        <v>415000</v>
      </c>
      <c r="V867" s="3" t="s">
        <v>118</v>
      </c>
      <c r="W867" t="b">
        <v>0</v>
      </c>
      <c r="X867">
        <v>1</v>
      </c>
      <c r="Y867">
        <v>102</v>
      </c>
      <c r="Z867">
        <v>46</v>
      </c>
      <c r="AA867">
        <v>678</v>
      </c>
      <c r="AB867" s="3" t="s">
        <v>119</v>
      </c>
      <c r="AC867" s="3" t="s">
        <v>125</v>
      </c>
    </row>
    <row r="868" spans="1:29" x14ac:dyDescent="0.25">
      <c r="A868">
        <v>5028693</v>
      </c>
      <c r="B868">
        <v>95</v>
      </c>
      <c r="C868" s="3" t="s">
        <v>126</v>
      </c>
      <c r="D868" s="3" t="s">
        <v>286</v>
      </c>
      <c r="E868" s="3" t="s">
        <v>116</v>
      </c>
      <c r="F868" s="3" t="s">
        <v>123</v>
      </c>
      <c r="G868">
        <v>1</v>
      </c>
      <c r="H868">
        <v>85000</v>
      </c>
      <c r="I868" s="1">
        <v>44303</v>
      </c>
      <c r="J868" s="1">
        <v>44348</v>
      </c>
      <c r="K868" s="1">
        <v>55274</v>
      </c>
      <c r="L868">
        <v>360</v>
      </c>
      <c r="M868">
        <v>351.82</v>
      </c>
      <c r="N868">
        <v>2.8750000000000001E-2</v>
      </c>
      <c r="O868">
        <v>32.53</v>
      </c>
      <c r="P868">
        <v>3685.17</v>
      </c>
      <c r="Q868">
        <v>1967.42</v>
      </c>
      <c r="R868">
        <v>725.94</v>
      </c>
      <c r="U868">
        <v>255000</v>
      </c>
      <c r="V868" s="3" t="s">
        <v>118</v>
      </c>
      <c r="W868" t="b">
        <v>0</v>
      </c>
      <c r="X868">
        <v>1</v>
      </c>
      <c r="Y868">
        <v>52</v>
      </c>
      <c r="Z868">
        <v>40</v>
      </c>
      <c r="AA868">
        <v>670</v>
      </c>
      <c r="AB868" s="3" t="s">
        <v>132</v>
      </c>
      <c r="AC868" s="3" t="s">
        <v>125</v>
      </c>
    </row>
    <row r="869" spans="1:29" x14ac:dyDescent="0.25">
      <c r="A869">
        <v>5028695</v>
      </c>
      <c r="B869">
        <v>57</v>
      </c>
      <c r="C869" s="3" t="s">
        <v>168</v>
      </c>
      <c r="D869" s="3" t="s">
        <v>186</v>
      </c>
      <c r="E869" s="3" t="s">
        <v>116</v>
      </c>
      <c r="F869" s="3" t="s">
        <v>128</v>
      </c>
      <c r="G869">
        <v>1</v>
      </c>
      <c r="H869">
        <v>205000</v>
      </c>
      <c r="I869" s="1">
        <v>44303</v>
      </c>
      <c r="J869" s="1">
        <v>44348</v>
      </c>
      <c r="K869" s="1">
        <v>55274</v>
      </c>
      <c r="L869">
        <v>360</v>
      </c>
      <c r="M869">
        <v>903.76</v>
      </c>
      <c r="N869">
        <v>3.3750000000000002E-2</v>
      </c>
      <c r="O869">
        <v>80</v>
      </c>
      <c r="P869">
        <v>6920.4</v>
      </c>
      <c r="Q869">
        <v>4876</v>
      </c>
      <c r="R869">
        <v>3626</v>
      </c>
      <c r="U869">
        <v>255000</v>
      </c>
      <c r="V869" s="3" t="s">
        <v>118</v>
      </c>
      <c r="W869" t="b">
        <v>0</v>
      </c>
      <c r="X869">
        <v>1</v>
      </c>
      <c r="Y869">
        <v>113</v>
      </c>
      <c r="Z869">
        <v>15</v>
      </c>
      <c r="AA869">
        <v>621</v>
      </c>
      <c r="AB869" s="3" t="s">
        <v>124</v>
      </c>
      <c r="AC869" s="3" t="s">
        <v>125</v>
      </c>
    </row>
    <row r="870" spans="1:29" x14ac:dyDescent="0.25">
      <c r="A870">
        <v>5028696</v>
      </c>
      <c r="B870">
        <v>36</v>
      </c>
      <c r="C870" s="3" t="s">
        <v>230</v>
      </c>
      <c r="D870" s="3" t="s">
        <v>290</v>
      </c>
      <c r="E870" s="3" t="s">
        <v>116</v>
      </c>
      <c r="F870" s="3" t="s">
        <v>128</v>
      </c>
      <c r="G870">
        <v>1</v>
      </c>
      <c r="H870">
        <v>475000</v>
      </c>
      <c r="I870" s="1">
        <v>44303</v>
      </c>
      <c r="J870" s="1">
        <v>44348</v>
      </c>
      <c r="K870" s="1">
        <v>49796</v>
      </c>
      <c r="L870">
        <v>180</v>
      </c>
      <c r="M870">
        <v>3049.43</v>
      </c>
      <c r="N870">
        <v>1.9900000000000001E-2</v>
      </c>
      <c r="O870">
        <v>67.38</v>
      </c>
      <c r="P870">
        <v>14243</v>
      </c>
      <c r="Q870">
        <v>10650</v>
      </c>
      <c r="R870">
        <v>9400</v>
      </c>
      <c r="U870">
        <v>695000</v>
      </c>
      <c r="V870" s="3" t="s">
        <v>118</v>
      </c>
      <c r="W870" t="b">
        <v>0</v>
      </c>
      <c r="X870">
        <v>1</v>
      </c>
      <c r="Y870">
        <v>293</v>
      </c>
      <c r="Z870">
        <v>27</v>
      </c>
      <c r="AA870">
        <v>764</v>
      </c>
      <c r="AB870" s="3" t="s">
        <v>119</v>
      </c>
      <c r="AC870" s="3" t="s">
        <v>125</v>
      </c>
    </row>
    <row r="871" spans="1:29" x14ac:dyDescent="0.25">
      <c r="A871">
        <v>5028699</v>
      </c>
      <c r="B871">
        <v>80</v>
      </c>
      <c r="C871" s="3" t="s">
        <v>174</v>
      </c>
      <c r="D871" s="3" t="s">
        <v>526</v>
      </c>
      <c r="E871" s="3" t="s">
        <v>116</v>
      </c>
      <c r="F871" s="3" t="s">
        <v>123</v>
      </c>
      <c r="G871">
        <v>1</v>
      </c>
      <c r="H871">
        <v>145000</v>
      </c>
      <c r="I871" s="1">
        <v>44303</v>
      </c>
      <c r="J871" s="1">
        <v>44348</v>
      </c>
      <c r="K871" s="1">
        <v>48700</v>
      </c>
      <c r="L871">
        <v>144</v>
      </c>
      <c r="M871">
        <v>1155.95</v>
      </c>
      <c r="N871">
        <v>2.375E-2</v>
      </c>
      <c r="O871">
        <v>67.08</v>
      </c>
      <c r="P871">
        <v>3712.42</v>
      </c>
      <c r="Q871">
        <v>2730.42</v>
      </c>
      <c r="R871">
        <v>2157.42</v>
      </c>
      <c r="U871">
        <v>215000</v>
      </c>
      <c r="V871" s="3" t="s">
        <v>118</v>
      </c>
      <c r="W871" t="b">
        <v>0</v>
      </c>
      <c r="X871">
        <v>1</v>
      </c>
      <c r="Y871">
        <v>175</v>
      </c>
      <c r="Z871">
        <v>19</v>
      </c>
      <c r="AA871">
        <v>720</v>
      </c>
      <c r="AB871" s="3" t="s">
        <v>124</v>
      </c>
      <c r="AC871" s="3" t="s">
        <v>125</v>
      </c>
    </row>
    <row r="872" spans="1:29" x14ac:dyDescent="0.25">
      <c r="A872">
        <v>5028702</v>
      </c>
      <c r="B872">
        <v>36</v>
      </c>
      <c r="C872" s="3" t="s">
        <v>126</v>
      </c>
      <c r="D872" s="3" t="s">
        <v>194</v>
      </c>
      <c r="E872" s="3" t="s">
        <v>116</v>
      </c>
      <c r="F872" s="3" t="s">
        <v>123</v>
      </c>
      <c r="G872">
        <v>1</v>
      </c>
      <c r="H872">
        <v>475000</v>
      </c>
      <c r="I872" s="1">
        <v>44303</v>
      </c>
      <c r="J872" s="1">
        <v>44348</v>
      </c>
      <c r="K872" s="1">
        <v>51622</v>
      </c>
      <c r="L872">
        <v>240</v>
      </c>
      <c r="M872">
        <v>2598.4899999999998</v>
      </c>
      <c r="N872">
        <v>2.8750000000000001E-2</v>
      </c>
      <c r="O872">
        <v>46</v>
      </c>
      <c r="P872">
        <v>4283.1499999999996</v>
      </c>
      <c r="Q872">
        <v>1250</v>
      </c>
      <c r="U872">
        <v>1055000</v>
      </c>
      <c r="V872" s="3" t="s">
        <v>118</v>
      </c>
      <c r="W872" t="b">
        <v>0</v>
      </c>
      <c r="X872">
        <v>1</v>
      </c>
      <c r="Y872">
        <v>465</v>
      </c>
      <c r="Z872">
        <v>10</v>
      </c>
      <c r="AA872">
        <v>753</v>
      </c>
      <c r="AB872" s="3" t="s">
        <v>132</v>
      </c>
      <c r="AC872" s="3" t="s">
        <v>125</v>
      </c>
    </row>
    <row r="873" spans="1:29" x14ac:dyDescent="0.25">
      <c r="A873">
        <v>5028705</v>
      </c>
      <c r="B873">
        <v>95</v>
      </c>
      <c r="C873" s="3" t="s">
        <v>126</v>
      </c>
      <c r="D873" s="3" t="s">
        <v>241</v>
      </c>
      <c r="E873" s="3" t="s">
        <v>116</v>
      </c>
      <c r="F873" s="3" t="s">
        <v>123</v>
      </c>
      <c r="G873">
        <v>1</v>
      </c>
      <c r="H873">
        <v>345000</v>
      </c>
      <c r="I873" s="1">
        <v>44303</v>
      </c>
      <c r="J873" s="1">
        <v>44348</v>
      </c>
      <c r="K873" s="1">
        <v>55274</v>
      </c>
      <c r="L873">
        <v>360</v>
      </c>
      <c r="M873">
        <v>1449.07</v>
      </c>
      <c r="N873">
        <v>2.9900000000000003E-2</v>
      </c>
      <c r="O873">
        <v>88.32</v>
      </c>
      <c r="P873">
        <v>5989.85</v>
      </c>
      <c r="Q873">
        <v>3514.8</v>
      </c>
      <c r="R873">
        <v>2264.8000000000002</v>
      </c>
      <c r="U873">
        <v>395000</v>
      </c>
      <c r="V873" s="3" t="s">
        <v>118</v>
      </c>
      <c r="W873" t="b">
        <v>0</v>
      </c>
      <c r="X873">
        <v>1</v>
      </c>
      <c r="Y873">
        <v>152</v>
      </c>
      <c r="Z873">
        <v>37</v>
      </c>
      <c r="AA873">
        <v>675</v>
      </c>
      <c r="AB873" s="3" t="s">
        <v>119</v>
      </c>
      <c r="AC873" s="3" t="s">
        <v>120</v>
      </c>
    </row>
    <row r="874" spans="1:29" x14ac:dyDescent="0.25">
      <c r="A874">
        <v>5028706</v>
      </c>
      <c r="B874">
        <v>95</v>
      </c>
      <c r="C874" s="3" t="s">
        <v>114</v>
      </c>
      <c r="D874" s="3" t="s">
        <v>182</v>
      </c>
      <c r="E874" s="3" t="s">
        <v>116</v>
      </c>
      <c r="F874" s="3" t="s">
        <v>128</v>
      </c>
      <c r="G874">
        <v>1</v>
      </c>
      <c r="H874">
        <v>715000</v>
      </c>
      <c r="I874" s="1">
        <v>44303</v>
      </c>
      <c r="J874" s="1">
        <v>44348</v>
      </c>
      <c r="K874" s="1">
        <v>55274</v>
      </c>
      <c r="L874">
        <v>360</v>
      </c>
      <c r="M874">
        <v>2959.4</v>
      </c>
      <c r="N874">
        <v>2.8750000000000001E-2</v>
      </c>
      <c r="O874">
        <v>40.81</v>
      </c>
      <c r="P874">
        <v>377.76</v>
      </c>
      <c r="Q874">
        <v>0</v>
      </c>
      <c r="U874">
        <v>1755000</v>
      </c>
      <c r="V874" s="3" t="s">
        <v>118</v>
      </c>
      <c r="W874" t="b">
        <v>0</v>
      </c>
      <c r="X874">
        <v>1</v>
      </c>
      <c r="Y874">
        <v>229</v>
      </c>
      <c r="Z874">
        <v>25</v>
      </c>
      <c r="AA874">
        <v>758</v>
      </c>
      <c r="AB874" s="3" t="s">
        <v>132</v>
      </c>
      <c r="AC874" s="3" t="s">
        <v>125</v>
      </c>
    </row>
    <row r="875" spans="1:29" x14ac:dyDescent="0.25">
      <c r="A875">
        <v>5028707</v>
      </c>
      <c r="B875">
        <v>39</v>
      </c>
      <c r="C875" s="3" t="s">
        <v>191</v>
      </c>
      <c r="D875" s="3" t="s">
        <v>527</v>
      </c>
      <c r="E875" s="3" t="s">
        <v>116</v>
      </c>
      <c r="F875" s="3" t="s">
        <v>128</v>
      </c>
      <c r="G875">
        <v>1</v>
      </c>
      <c r="H875">
        <v>135000</v>
      </c>
      <c r="I875" s="1">
        <v>44303</v>
      </c>
      <c r="J875" s="1">
        <v>44348</v>
      </c>
      <c r="K875" s="1">
        <v>55274</v>
      </c>
      <c r="L875">
        <v>360</v>
      </c>
      <c r="M875">
        <v>567.03</v>
      </c>
      <c r="N875">
        <v>2.9900000000000003E-2</v>
      </c>
      <c r="O875">
        <v>69</v>
      </c>
      <c r="P875">
        <v>5253.96</v>
      </c>
      <c r="Q875">
        <v>3989.46</v>
      </c>
      <c r="R875">
        <v>2739.46</v>
      </c>
      <c r="U875">
        <v>205000</v>
      </c>
      <c r="V875" s="3" t="s">
        <v>118</v>
      </c>
      <c r="W875" t="b">
        <v>0</v>
      </c>
      <c r="X875">
        <v>1</v>
      </c>
      <c r="Y875">
        <v>42</v>
      </c>
      <c r="Z875">
        <v>40</v>
      </c>
      <c r="AA875">
        <v>752</v>
      </c>
      <c r="AB875" s="3" t="s">
        <v>119</v>
      </c>
      <c r="AC875" s="3" t="s">
        <v>125</v>
      </c>
    </row>
    <row r="876" spans="1:29" x14ac:dyDescent="0.25">
      <c r="A876">
        <v>5028710</v>
      </c>
      <c r="B876">
        <v>36</v>
      </c>
      <c r="C876" s="3" t="s">
        <v>152</v>
      </c>
      <c r="D876" s="3" t="s">
        <v>160</v>
      </c>
      <c r="E876" s="3" t="s">
        <v>116</v>
      </c>
      <c r="F876" s="3" t="s">
        <v>123</v>
      </c>
      <c r="G876">
        <v>1</v>
      </c>
      <c r="H876">
        <v>305000</v>
      </c>
      <c r="I876" s="1">
        <v>44303</v>
      </c>
      <c r="J876" s="1">
        <v>44348</v>
      </c>
      <c r="K876" s="1">
        <v>49796</v>
      </c>
      <c r="L876">
        <v>180</v>
      </c>
      <c r="M876">
        <v>1976.81</v>
      </c>
      <c r="N876">
        <v>2.1250000000000002E-2</v>
      </c>
      <c r="O876">
        <v>51.5</v>
      </c>
      <c r="P876">
        <v>1036.74</v>
      </c>
      <c r="Q876">
        <v>28.74</v>
      </c>
      <c r="U876">
        <v>605000</v>
      </c>
      <c r="V876" s="3" t="s">
        <v>118</v>
      </c>
      <c r="W876" t="b">
        <v>0</v>
      </c>
      <c r="X876">
        <v>1</v>
      </c>
      <c r="Y876">
        <v>178</v>
      </c>
      <c r="Z876">
        <v>26</v>
      </c>
      <c r="AA876">
        <v>684</v>
      </c>
      <c r="AB876" s="3" t="s">
        <v>124</v>
      </c>
      <c r="AC876" s="3" t="s">
        <v>125</v>
      </c>
    </row>
    <row r="877" spans="1:29" x14ac:dyDescent="0.25">
      <c r="A877">
        <v>5028712</v>
      </c>
      <c r="B877">
        <v>66</v>
      </c>
      <c r="C877" s="3" t="s">
        <v>144</v>
      </c>
      <c r="D877" s="3" t="s">
        <v>145</v>
      </c>
      <c r="E877" s="3" t="s">
        <v>116</v>
      </c>
      <c r="F877" s="3" t="s">
        <v>128</v>
      </c>
      <c r="G877">
        <v>1</v>
      </c>
      <c r="H877">
        <v>195000</v>
      </c>
      <c r="I877" s="1">
        <v>44303</v>
      </c>
      <c r="J877" s="1">
        <v>44348</v>
      </c>
      <c r="K877" s="1">
        <v>47969</v>
      </c>
      <c r="L877">
        <v>120</v>
      </c>
      <c r="M877">
        <v>1790.43</v>
      </c>
      <c r="N877">
        <v>1.9900000000000001E-2</v>
      </c>
      <c r="O877">
        <v>52</v>
      </c>
      <c r="P877">
        <v>4702.25</v>
      </c>
      <c r="Q877">
        <v>3398.75</v>
      </c>
      <c r="R877">
        <v>2148.75</v>
      </c>
      <c r="U877">
        <v>375000</v>
      </c>
      <c r="V877" s="3" t="s">
        <v>118</v>
      </c>
      <c r="W877" t="b">
        <v>0</v>
      </c>
      <c r="X877">
        <v>1</v>
      </c>
      <c r="Y877">
        <v>86</v>
      </c>
      <c r="Z877">
        <v>42</v>
      </c>
      <c r="AA877">
        <v>733</v>
      </c>
      <c r="AB877" s="3" t="s">
        <v>119</v>
      </c>
      <c r="AC877" s="3" t="s">
        <v>125</v>
      </c>
    </row>
    <row r="878" spans="1:29" x14ac:dyDescent="0.25">
      <c r="A878">
        <v>5028713</v>
      </c>
      <c r="B878">
        <v>80</v>
      </c>
      <c r="C878" s="3" t="s">
        <v>152</v>
      </c>
      <c r="D878" s="3" t="s">
        <v>264</v>
      </c>
      <c r="E878" s="3" t="s">
        <v>116</v>
      </c>
      <c r="F878" s="3" t="s">
        <v>131</v>
      </c>
      <c r="G878">
        <v>1</v>
      </c>
      <c r="H878">
        <v>395000</v>
      </c>
      <c r="I878" s="1">
        <v>44303</v>
      </c>
      <c r="J878" s="1">
        <v>44348</v>
      </c>
      <c r="K878" s="1">
        <v>55274</v>
      </c>
      <c r="L878">
        <v>360</v>
      </c>
      <c r="M878">
        <v>1634.91</v>
      </c>
      <c r="N878">
        <v>2.8750000000000001E-2</v>
      </c>
      <c r="O878">
        <v>82.13</v>
      </c>
      <c r="P878">
        <v>6783.25</v>
      </c>
      <c r="Q878">
        <v>3706.25</v>
      </c>
      <c r="R878">
        <v>2456.25</v>
      </c>
      <c r="U878">
        <v>475000</v>
      </c>
      <c r="V878" s="3" t="s">
        <v>118</v>
      </c>
      <c r="W878" t="b">
        <v>0</v>
      </c>
      <c r="X878">
        <v>1</v>
      </c>
      <c r="Y878">
        <v>98</v>
      </c>
      <c r="Z878">
        <v>42</v>
      </c>
      <c r="AA878">
        <v>706</v>
      </c>
      <c r="AB878" s="3" t="s">
        <v>132</v>
      </c>
      <c r="AC878" s="3" t="s">
        <v>125</v>
      </c>
    </row>
    <row r="879" spans="1:29" x14ac:dyDescent="0.25">
      <c r="A879">
        <v>5028716</v>
      </c>
      <c r="B879">
        <v>39</v>
      </c>
      <c r="C879" s="3" t="s">
        <v>138</v>
      </c>
      <c r="D879" s="3" t="s">
        <v>139</v>
      </c>
      <c r="E879" s="3" t="s">
        <v>116</v>
      </c>
      <c r="F879" s="3" t="s">
        <v>117</v>
      </c>
      <c r="G879">
        <v>1</v>
      </c>
      <c r="H879">
        <v>145000</v>
      </c>
      <c r="I879" s="1">
        <v>44303</v>
      </c>
      <c r="J879" s="1">
        <v>44348</v>
      </c>
      <c r="K879" s="1">
        <v>55274</v>
      </c>
      <c r="L879">
        <v>360</v>
      </c>
      <c r="M879">
        <v>605.16999999999996</v>
      </c>
      <c r="N879">
        <v>2.9399999999999999E-2</v>
      </c>
      <c r="O879">
        <v>70</v>
      </c>
      <c r="P879">
        <v>1920.3</v>
      </c>
      <c r="Q879">
        <v>1267.8</v>
      </c>
      <c r="R879">
        <v>268.8</v>
      </c>
      <c r="U879">
        <v>205000</v>
      </c>
      <c r="V879" s="3" t="s">
        <v>118</v>
      </c>
      <c r="W879" t="b">
        <v>0</v>
      </c>
      <c r="X879">
        <v>1</v>
      </c>
      <c r="Y879">
        <v>95</v>
      </c>
      <c r="Z879">
        <v>25</v>
      </c>
      <c r="AA879">
        <v>677</v>
      </c>
      <c r="AB879" s="3" t="s">
        <v>119</v>
      </c>
      <c r="AC879" s="3" t="s">
        <v>125</v>
      </c>
    </row>
    <row r="880" spans="1:29" x14ac:dyDescent="0.25">
      <c r="A880">
        <v>5028719</v>
      </c>
      <c r="B880">
        <v>36</v>
      </c>
      <c r="C880" s="3" t="s">
        <v>174</v>
      </c>
      <c r="D880" s="3" t="s">
        <v>528</v>
      </c>
      <c r="E880" s="3" t="s">
        <v>116</v>
      </c>
      <c r="F880" s="3" t="s">
        <v>123</v>
      </c>
      <c r="G880">
        <v>1</v>
      </c>
      <c r="H880">
        <v>355000</v>
      </c>
      <c r="I880" s="1">
        <v>44304</v>
      </c>
      <c r="J880" s="1">
        <v>44348</v>
      </c>
      <c r="K880" s="1">
        <v>55274</v>
      </c>
      <c r="L880">
        <v>360</v>
      </c>
      <c r="M880">
        <v>1469.35</v>
      </c>
      <c r="N880">
        <v>2.8750000000000001E-2</v>
      </c>
      <c r="O880">
        <v>83</v>
      </c>
      <c r="P880">
        <v>7544.5</v>
      </c>
      <c r="Q880">
        <v>5687.5</v>
      </c>
      <c r="R880">
        <v>4437.5</v>
      </c>
      <c r="U880">
        <v>435000</v>
      </c>
      <c r="V880" s="3" t="s">
        <v>118</v>
      </c>
      <c r="W880" t="b">
        <v>0</v>
      </c>
      <c r="X880">
        <v>1</v>
      </c>
      <c r="Y880">
        <v>85</v>
      </c>
      <c r="Z880">
        <v>36</v>
      </c>
      <c r="AA880">
        <v>666</v>
      </c>
      <c r="AB880" s="3" t="s">
        <v>132</v>
      </c>
      <c r="AC880" s="3" t="s">
        <v>125</v>
      </c>
    </row>
    <row r="881" spans="1:29" x14ac:dyDescent="0.25">
      <c r="A881">
        <v>5028721</v>
      </c>
      <c r="B881">
        <v>44</v>
      </c>
      <c r="C881" s="3" t="s">
        <v>144</v>
      </c>
      <c r="D881" s="3" t="s">
        <v>365</v>
      </c>
      <c r="E881" s="3" t="s">
        <v>116</v>
      </c>
      <c r="F881" s="3" t="s">
        <v>131</v>
      </c>
      <c r="G881">
        <v>1</v>
      </c>
      <c r="H881">
        <v>185000</v>
      </c>
      <c r="I881" s="1">
        <v>44304</v>
      </c>
      <c r="J881" s="1">
        <v>44348</v>
      </c>
      <c r="K881" s="1">
        <v>51622</v>
      </c>
      <c r="L881">
        <v>240</v>
      </c>
      <c r="M881">
        <v>1000.72</v>
      </c>
      <c r="N881">
        <v>2.75E-2</v>
      </c>
      <c r="O881">
        <v>57</v>
      </c>
      <c r="P881">
        <v>4495.5</v>
      </c>
      <c r="Q881">
        <v>3110</v>
      </c>
      <c r="R881">
        <v>1860</v>
      </c>
      <c r="U881">
        <v>335000</v>
      </c>
      <c r="V881" s="3" t="s">
        <v>118</v>
      </c>
      <c r="W881" t="b">
        <v>0</v>
      </c>
      <c r="X881">
        <v>1</v>
      </c>
      <c r="Y881">
        <v>173</v>
      </c>
      <c r="Z881">
        <v>16</v>
      </c>
      <c r="AA881">
        <v>717</v>
      </c>
      <c r="AB881" s="3" t="s">
        <v>124</v>
      </c>
      <c r="AC881" s="3" t="s">
        <v>125</v>
      </c>
    </row>
    <row r="882" spans="1:29" x14ac:dyDescent="0.25">
      <c r="A882">
        <v>5028724</v>
      </c>
      <c r="B882">
        <v>57</v>
      </c>
      <c r="C882" s="3" t="s">
        <v>191</v>
      </c>
      <c r="D882" s="3" t="s">
        <v>529</v>
      </c>
      <c r="E882" s="3" t="s">
        <v>116</v>
      </c>
      <c r="F882" s="3" t="s">
        <v>123</v>
      </c>
      <c r="G882">
        <v>1</v>
      </c>
      <c r="H882">
        <v>175000</v>
      </c>
      <c r="I882" s="1">
        <v>44304</v>
      </c>
      <c r="J882" s="1">
        <v>44348</v>
      </c>
      <c r="K882" s="1">
        <v>51622</v>
      </c>
      <c r="L882">
        <v>240</v>
      </c>
      <c r="M882">
        <v>925.41</v>
      </c>
      <c r="N882">
        <v>2.5000000000000001E-2</v>
      </c>
      <c r="O882">
        <v>54</v>
      </c>
      <c r="P882">
        <v>5661.58</v>
      </c>
      <c r="Q882">
        <v>4309.58</v>
      </c>
      <c r="R882">
        <v>3059.58</v>
      </c>
      <c r="U882">
        <v>345000</v>
      </c>
      <c r="V882" s="3" t="s">
        <v>118</v>
      </c>
      <c r="W882" t="b">
        <v>0</v>
      </c>
      <c r="X882">
        <v>1</v>
      </c>
      <c r="Y882">
        <v>64</v>
      </c>
      <c r="Z882">
        <v>25</v>
      </c>
      <c r="AA882">
        <v>633</v>
      </c>
      <c r="AB882" s="3" t="s">
        <v>119</v>
      </c>
      <c r="AC882" s="3" t="s">
        <v>125</v>
      </c>
    </row>
    <row r="883" spans="1:29" x14ac:dyDescent="0.25">
      <c r="A883">
        <v>5028725</v>
      </c>
      <c r="B883">
        <v>91</v>
      </c>
      <c r="C883" s="3" t="s">
        <v>126</v>
      </c>
      <c r="D883" s="3" t="s">
        <v>412</v>
      </c>
      <c r="E883" s="3" t="s">
        <v>116</v>
      </c>
      <c r="F883" s="3" t="s">
        <v>128</v>
      </c>
      <c r="G883">
        <v>1</v>
      </c>
      <c r="H883">
        <v>205000</v>
      </c>
      <c r="I883" s="1">
        <v>44304</v>
      </c>
      <c r="J883" s="1">
        <v>44348</v>
      </c>
      <c r="K883" s="1">
        <v>49796</v>
      </c>
      <c r="L883">
        <v>180</v>
      </c>
      <c r="M883">
        <v>1328.68</v>
      </c>
      <c r="N883">
        <v>2.1250000000000002E-2</v>
      </c>
      <c r="O883">
        <v>57.14</v>
      </c>
      <c r="P883">
        <v>4070.99</v>
      </c>
      <c r="Q883">
        <v>1407</v>
      </c>
      <c r="R883">
        <v>408</v>
      </c>
      <c r="U883">
        <v>355000</v>
      </c>
      <c r="V883" s="3" t="s">
        <v>118</v>
      </c>
      <c r="W883" t="b">
        <v>0</v>
      </c>
      <c r="X883">
        <v>1</v>
      </c>
      <c r="Y883">
        <v>119</v>
      </c>
      <c r="Z883">
        <v>25</v>
      </c>
      <c r="AA883">
        <v>746</v>
      </c>
      <c r="AB883" s="3" t="s">
        <v>119</v>
      </c>
      <c r="AC883" s="3" t="s">
        <v>125</v>
      </c>
    </row>
    <row r="884" spans="1:29" x14ac:dyDescent="0.25">
      <c r="A884">
        <v>5028727</v>
      </c>
      <c r="B884">
        <v>91</v>
      </c>
      <c r="C884" s="3" t="s">
        <v>202</v>
      </c>
      <c r="D884" s="3" t="s">
        <v>178</v>
      </c>
      <c r="E884" s="3" t="s">
        <v>116</v>
      </c>
      <c r="F884" s="3" t="s">
        <v>128</v>
      </c>
      <c r="G884">
        <v>1</v>
      </c>
      <c r="H884">
        <v>235000</v>
      </c>
      <c r="I884" s="1">
        <v>44304</v>
      </c>
      <c r="J884" s="1">
        <v>44348</v>
      </c>
      <c r="K884" s="1">
        <v>55274</v>
      </c>
      <c r="L884">
        <v>360</v>
      </c>
      <c r="M884">
        <v>987.05</v>
      </c>
      <c r="N884">
        <v>2.9900000000000003E-2</v>
      </c>
      <c r="O884">
        <v>77.66</v>
      </c>
      <c r="P884">
        <v>6672</v>
      </c>
      <c r="Q884">
        <v>5036.25</v>
      </c>
      <c r="R884">
        <v>3786.25</v>
      </c>
      <c r="U884">
        <v>305000</v>
      </c>
      <c r="V884" s="3" t="s">
        <v>118</v>
      </c>
      <c r="W884" t="b">
        <v>0</v>
      </c>
      <c r="X884">
        <v>1</v>
      </c>
      <c r="Y884">
        <v>83</v>
      </c>
      <c r="Z884">
        <v>42</v>
      </c>
      <c r="AA884">
        <v>704</v>
      </c>
      <c r="AB884" s="3" t="s">
        <v>119</v>
      </c>
      <c r="AC884" s="3" t="s">
        <v>120</v>
      </c>
    </row>
    <row r="885" spans="1:29" x14ac:dyDescent="0.25">
      <c r="A885">
        <v>5028729</v>
      </c>
      <c r="B885">
        <v>83</v>
      </c>
      <c r="C885" s="3" t="s">
        <v>161</v>
      </c>
      <c r="D885" s="3" t="s">
        <v>206</v>
      </c>
      <c r="E885" s="3" t="s">
        <v>116</v>
      </c>
      <c r="F885" s="3" t="s">
        <v>128</v>
      </c>
      <c r="G885">
        <v>1</v>
      </c>
      <c r="H885">
        <v>105000</v>
      </c>
      <c r="I885" s="1">
        <v>44304</v>
      </c>
      <c r="J885" s="1">
        <v>44348</v>
      </c>
      <c r="K885" s="1">
        <v>49796</v>
      </c>
      <c r="L885">
        <v>180</v>
      </c>
      <c r="M885">
        <v>686.56</v>
      </c>
      <c r="N885">
        <v>2.2499999999999999E-2</v>
      </c>
      <c r="O885">
        <v>25</v>
      </c>
      <c r="P885">
        <v>4159</v>
      </c>
      <c r="Q885">
        <v>2950</v>
      </c>
      <c r="R885">
        <v>1700</v>
      </c>
      <c r="U885">
        <v>405000</v>
      </c>
      <c r="V885" s="3" t="s">
        <v>118</v>
      </c>
      <c r="W885" t="b">
        <v>0</v>
      </c>
      <c r="X885">
        <v>1</v>
      </c>
      <c r="Y885">
        <v>62</v>
      </c>
      <c r="Z885">
        <v>17</v>
      </c>
      <c r="AA885">
        <v>654</v>
      </c>
      <c r="AB885" s="3" t="s">
        <v>119</v>
      </c>
      <c r="AC885" s="3" t="s">
        <v>120</v>
      </c>
    </row>
    <row r="886" spans="1:29" x14ac:dyDescent="0.25">
      <c r="A886">
        <v>5028730</v>
      </c>
      <c r="B886">
        <v>36</v>
      </c>
      <c r="C886" s="3" t="s">
        <v>174</v>
      </c>
      <c r="D886" s="3" t="s">
        <v>530</v>
      </c>
      <c r="E886" s="3" t="s">
        <v>116</v>
      </c>
      <c r="F886" s="3" t="s">
        <v>128</v>
      </c>
      <c r="G886">
        <v>1</v>
      </c>
      <c r="H886">
        <v>155000</v>
      </c>
      <c r="I886" s="1">
        <v>44304</v>
      </c>
      <c r="J886" s="1">
        <v>44348</v>
      </c>
      <c r="K886" s="1">
        <v>55274</v>
      </c>
      <c r="L886">
        <v>360</v>
      </c>
      <c r="M886">
        <v>672.75</v>
      </c>
      <c r="N886">
        <v>3.2500000000000001E-2</v>
      </c>
      <c r="O886">
        <v>80</v>
      </c>
      <c r="P886">
        <v>4327.5</v>
      </c>
      <c r="Q886">
        <v>3168</v>
      </c>
      <c r="R886">
        <v>3168</v>
      </c>
      <c r="U886">
        <v>195000</v>
      </c>
      <c r="V886" s="3" t="s">
        <v>118</v>
      </c>
      <c r="W886" t="b">
        <v>0</v>
      </c>
      <c r="X886">
        <v>1</v>
      </c>
      <c r="Y886">
        <v>129</v>
      </c>
      <c r="Z886">
        <v>10</v>
      </c>
      <c r="AA886">
        <v>689</v>
      </c>
      <c r="AB886" s="3" t="s">
        <v>124</v>
      </c>
      <c r="AC886" s="3" t="s">
        <v>125</v>
      </c>
    </row>
    <row r="887" spans="1:29" x14ac:dyDescent="0.25">
      <c r="A887">
        <v>5028732</v>
      </c>
      <c r="B887">
        <v>44</v>
      </c>
      <c r="C887" s="3" t="s">
        <v>114</v>
      </c>
      <c r="D887" s="3" t="s">
        <v>379</v>
      </c>
      <c r="E887" s="3" t="s">
        <v>116</v>
      </c>
      <c r="F887" s="3" t="s">
        <v>123</v>
      </c>
      <c r="G887">
        <v>1</v>
      </c>
      <c r="H887">
        <v>335000</v>
      </c>
      <c r="I887" s="1">
        <v>44304</v>
      </c>
      <c r="J887" s="1">
        <v>44348</v>
      </c>
      <c r="K887" s="1">
        <v>49796</v>
      </c>
      <c r="L887">
        <v>180</v>
      </c>
      <c r="M887">
        <v>2150.65</v>
      </c>
      <c r="N887">
        <v>1.9900000000000001E-2</v>
      </c>
      <c r="O887">
        <v>35.33</v>
      </c>
      <c r="P887">
        <v>4080.25</v>
      </c>
      <c r="Q887">
        <v>3973.25</v>
      </c>
      <c r="R887">
        <v>3973.25</v>
      </c>
      <c r="U887">
        <v>955000</v>
      </c>
      <c r="V887" s="3" t="s">
        <v>118</v>
      </c>
      <c r="W887" t="b">
        <v>0</v>
      </c>
      <c r="X887">
        <v>1</v>
      </c>
      <c r="Y887">
        <v>161</v>
      </c>
      <c r="Z887">
        <v>31</v>
      </c>
      <c r="AA887">
        <v>663</v>
      </c>
      <c r="AB887" s="3" t="s">
        <v>119</v>
      </c>
      <c r="AC887" s="3" t="s">
        <v>120</v>
      </c>
    </row>
    <row r="888" spans="1:29" x14ac:dyDescent="0.25">
      <c r="A888">
        <v>5028733</v>
      </c>
      <c r="B888">
        <v>41</v>
      </c>
      <c r="C888" s="3" t="s">
        <v>237</v>
      </c>
      <c r="D888" s="3" t="s">
        <v>238</v>
      </c>
      <c r="E888" s="3" t="s">
        <v>116</v>
      </c>
      <c r="F888" s="3" t="s">
        <v>128</v>
      </c>
      <c r="G888">
        <v>1</v>
      </c>
      <c r="H888">
        <v>265000</v>
      </c>
      <c r="I888" s="1">
        <v>44304</v>
      </c>
      <c r="J888" s="1">
        <v>44348</v>
      </c>
      <c r="K888" s="1">
        <v>55274</v>
      </c>
      <c r="L888">
        <v>360</v>
      </c>
      <c r="M888">
        <v>1079.3699999999999</v>
      </c>
      <c r="N888">
        <v>2.75E-2</v>
      </c>
      <c r="O888">
        <v>59.77</v>
      </c>
      <c r="P888">
        <v>6869.75</v>
      </c>
      <c r="Q888">
        <v>4948.75</v>
      </c>
      <c r="R888">
        <v>3698.75</v>
      </c>
      <c r="U888">
        <v>455000</v>
      </c>
      <c r="V888" s="3" t="s">
        <v>118</v>
      </c>
      <c r="W888" t="b">
        <v>0</v>
      </c>
      <c r="X888">
        <v>1</v>
      </c>
      <c r="Y888">
        <v>54</v>
      </c>
      <c r="Z888">
        <v>39</v>
      </c>
      <c r="AA888">
        <v>768</v>
      </c>
      <c r="AB888" s="3" t="s">
        <v>124</v>
      </c>
      <c r="AC888" s="3" t="s">
        <v>120</v>
      </c>
    </row>
    <row r="889" spans="1:29" x14ac:dyDescent="0.25">
      <c r="A889">
        <v>5028736</v>
      </c>
      <c r="B889">
        <v>66</v>
      </c>
      <c r="C889" s="3" t="s">
        <v>174</v>
      </c>
      <c r="D889" s="3" t="s">
        <v>238</v>
      </c>
      <c r="E889" s="3" t="s">
        <v>116</v>
      </c>
      <c r="F889" s="3" t="s">
        <v>123</v>
      </c>
      <c r="G889">
        <v>1</v>
      </c>
      <c r="H889">
        <v>105000</v>
      </c>
      <c r="I889" s="1">
        <v>44304</v>
      </c>
      <c r="J889" s="1">
        <v>44348</v>
      </c>
      <c r="K889" s="1">
        <v>49796</v>
      </c>
      <c r="L889">
        <v>180</v>
      </c>
      <c r="M889">
        <v>710.93</v>
      </c>
      <c r="N889">
        <v>2.75E-2</v>
      </c>
      <c r="O889">
        <v>50.13</v>
      </c>
      <c r="P889">
        <v>2231.86</v>
      </c>
      <c r="Q889">
        <v>1250</v>
      </c>
      <c r="U889">
        <v>215000</v>
      </c>
      <c r="V889" s="3" t="s">
        <v>118</v>
      </c>
      <c r="W889" t="b">
        <v>0</v>
      </c>
      <c r="X889">
        <v>1</v>
      </c>
      <c r="Y889">
        <v>36</v>
      </c>
      <c r="Z889">
        <v>32</v>
      </c>
      <c r="AA889">
        <v>678</v>
      </c>
      <c r="AB889" s="3" t="s">
        <v>132</v>
      </c>
      <c r="AC889" s="3" t="s">
        <v>125</v>
      </c>
    </row>
    <row r="890" spans="1:29" x14ac:dyDescent="0.25">
      <c r="A890">
        <v>5028739</v>
      </c>
      <c r="B890">
        <v>81</v>
      </c>
      <c r="C890" s="3" t="s">
        <v>171</v>
      </c>
      <c r="D890" s="3" t="s">
        <v>531</v>
      </c>
      <c r="E890" s="3" t="s">
        <v>116</v>
      </c>
      <c r="F890" s="3" t="s">
        <v>131</v>
      </c>
      <c r="G890">
        <v>1</v>
      </c>
      <c r="H890">
        <v>295000</v>
      </c>
      <c r="I890" s="1">
        <v>44305</v>
      </c>
      <c r="J890" s="1">
        <v>44348</v>
      </c>
      <c r="K890" s="1">
        <v>55274</v>
      </c>
      <c r="L890">
        <v>360</v>
      </c>
      <c r="M890">
        <v>1239.06</v>
      </c>
      <c r="N890">
        <v>2.9900000000000003E-2</v>
      </c>
      <c r="O890">
        <v>80</v>
      </c>
      <c r="P890">
        <v>5082</v>
      </c>
      <c r="Q890">
        <v>2710</v>
      </c>
      <c r="R890">
        <v>1460</v>
      </c>
      <c r="U890">
        <v>365000</v>
      </c>
      <c r="V890" s="3" t="s">
        <v>118</v>
      </c>
      <c r="W890" t="b">
        <v>0</v>
      </c>
      <c r="X890">
        <v>1</v>
      </c>
      <c r="Y890">
        <v>64</v>
      </c>
      <c r="Z890">
        <v>42</v>
      </c>
      <c r="AA890">
        <v>739</v>
      </c>
      <c r="AB890" s="3" t="s">
        <v>124</v>
      </c>
      <c r="AC890" s="3" t="s">
        <v>125</v>
      </c>
    </row>
    <row r="891" spans="1:29" x14ac:dyDescent="0.25">
      <c r="A891">
        <v>5028741</v>
      </c>
      <c r="B891">
        <v>38</v>
      </c>
      <c r="C891" s="3" t="s">
        <v>372</v>
      </c>
      <c r="D891" s="3" t="s">
        <v>532</v>
      </c>
      <c r="E891" s="3" t="s">
        <v>116</v>
      </c>
      <c r="F891" s="3" t="s">
        <v>123</v>
      </c>
      <c r="G891">
        <v>1</v>
      </c>
      <c r="H891">
        <v>115000</v>
      </c>
      <c r="I891" s="1">
        <v>44305</v>
      </c>
      <c r="J891" s="1">
        <v>44348</v>
      </c>
      <c r="K891" s="1">
        <v>55274</v>
      </c>
      <c r="L891">
        <v>360</v>
      </c>
      <c r="M891">
        <v>483.03</v>
      </c>
      <c r="N891">
        <v>2.9900000000000003E-2</v>
      </c>
      <c r="O891">
        <v>74.75</v>
      </c>
      <c r="P891">
        <v>4997.5</v>
      </c>
      <c r="Q891">
        <v>3642</v>
      </c>
      <c r="R891">
        <v>2392</v>
      </c>
      <c r="U891">
        <v>165000</v>
      </c>
      <c r="V891" s="3" t="s">
        <v>118</v>
      </c>
      <c r="W891" t="b">
        <v>0</v>
      </c>
      <c r="X891">
        <v>1</v>
      </c>
      <c r="Y891">
        <v>179</v>
      </c>
      <c r="Z891">
        <v>36</v>
      </c>
      <c r="AA891">
        <v>689</v>
      </c>
      <c r="AB891" s="3" t="s">
        <v>132</v>
      </c>
      <c r="AC891" s="3" t="s">
        <v>120</v>
      </c>
    </row>
    <row r="892" spans="1:29" x14ac:dyDescent="0.25">
      <c r="A892">
        <v>5028742</v>
      </c>
      <c r="B892">
        <v>57</v>
      </c>
      <c r="C892" s="3" t="s">
        <v>202</v>
      </c>
      <c r="D892" s="3" t="s">
        <v>533</v>
      </c>
      <c r="E892" s="3" t="s">
        <v>116</v>
      </c>
      <c r="F892" s="3" t="s">
        <v>123</v>
      </c>
      <c r="G892">
        <v>1</v>
      </c>
      <c r="H892">
        <v>145000</v>
      </c>
      <c r="I892" s="1">
        <v>44305</v>
      </c>
      <c r="J892" s="1">
        <v>44348</v>
      </c>
      <c r="K892" s="1">
        <v>54179</v>
      </c>
      <c r="L892">
        <v>324</v>
      </c>
      <c r="M892">
        <v>651.13</v>
      </c>
      <c r="N892">
        <v>2.9900000000000003E-2</v>
      </c>
      <c r="O892">
        <v>74.349999999999994</v>
      </c>
      <c r="P892">
        <v>4536.3</v>
      </c>
      <c r="Q892">
        <v>3469.55</v>
      </c>
      <c r="R892">
        <v>2219.5500000000002</v>
      </c>
      <c r="U892">
        <v>195000</v>
      </c>
      <c r="V892" s="3" t="s">
        <v>118</v>
      </c>
      <c r="W892" t="b">
        <v>0</v>
      </c>
      <c r="X892">
        <v>1</v>
      </c>
      <c r="Y892">
        <v>60</v>
      </c>
      <c r="Z892">
        <v>41</v>
      </c>
      <c r="AA892">
        <v>747</v>
      </c>
      <c r="AB892" s="3" t="s">
        <v>132</v>
      </c>
      <c r="AC892" s="3" t="s">
        <v>125</v>
      </c>
    </row>
    <row r="893" spans="1:29" x14ac:dyDescent="0.25">
      <c r="A893">
        <v>5028745</v>
      </c>
      <c r="B893">
        <v>38</v>
      </c>
      <c r="C893" s="3" t="s">
        <v>191</v>
      </c>
      <c r="D893" s="3" t="s">
        <v>534</v>
      </c>
      <c r="E893" s="3" t="s">
        <v>116</v>
      </c>
      <c r="F893" s="3" t="s">
        <v>128</v>
      </c>
      <c r="G893">
        <v>1</v>
      </c>
      <c r="H893">
        <v>225000</v>
      </c>
      <c r="I893" s="1">
        <v>44305</v>
      </c>
      <c r="J893" s="1">
        <v>44348</v>
      </c>
      <c r="K893" s="1">
        <v>51622</v>
      </c>
      <c r="L893">
        <v>240</v>
      </c>
      <c r="M893">
        <v>1243.6199999999999</v>
      </c>
      <c r="N893">
        <v>2.9900000000000003E-2</v>
      </c>
      <c r="O893">
        <v>63</v>
      </c>
      <c r="P893">
        <v>5873.76</v>
      </c>
      <c r="Q893">
        <v>3779.26</v>
      </c>
      <c r="R893">
        <v>2529.2600000000002</v>
      </c>
      <c r="U893">
        <v>365000</v>
      </c>
      <c r="V893" s="3" t="s">
        <v>118</v>
      </c>
      <c r="W893" t="b">
        <v>0</v>
      </c>
      <c r="X893">
        <v>1</v>
      </c>
      <c r="Y893">
        <v>139</v>
      </c>
      <c r="Z893">
        <v>39</v>
      </c>
      <c r="AA893">
        <v>663</v>
      </c>
      <c r="AB893" s="3" t="s">
        <v>124</v>
      </c>
      <c r="AC893" s="3" t="s">
        <v>125</v>
      </c>
    </row>
    <row r="894" spans="1:29" x14ac:dyDescent="0.25">
      <c r="A894">
        <v>5028748</v>
      </c>
      <c r="B894">
        <v>91</v>
      </c>
      <c r="C894" s="3" t="s">
        <v>114</v>
      </c>
      <c r="D894" s="3" t="s">
        <v>169</v>
      </c>
      <c r="E894" s="3" t="s">
        <v>116</v>
      </c>
      <c r="F894" s="3" t="s">
        <v>123</v>
      </c>
      <c r="G894">
        <v>1</v>
      </c>
      <c r="H894">
        <v>445000</v>
      </c>
      <c r="I894" s="1">
        <v>44305</v>
      </c>
      <c r="J894" s="1">
        <v>44348</v>
      </c>
      <c r="K894" s="1">
        <v>55274</v>
      </c>
      <c r="L894">
        <v>360</v>
      </c>
      <c r="M894">
        <v>1812.52</v>
      </c>
      <c r="N894">
        <v>2.75E-2</v>
      </c>
      <c r="O894">
        <v>59.8</v>
      </c>
      <c r="P894">
        <v>3585.97</v>
      </c>
      <c r="Q894">
        <v>1321.92</v>
      </c>
      <c r="R894">
        <v>322.92</v>
      </c>
      <c r="U894">
        <v>755000</v>
      </c>
      <c r="V894" s="3" t="s">
        <v>118</v>
      </c>
      <c r="W894" t="b">
        <v>0</v>
      </c>
      <c r="X894">
        <v>1</v>
      </c>
      <c r="Y894">
        <v>111</v>
      </c>
      <c r="Z894">
        <v>36</v>
      </c>
      <c r="AA894">
        <v>768</v>
      </c>
      <c r="AB894" s="3" t="s">
        <v>119</v>
      </c>
      <c r="AC894" s="3" t="s">
        <v>125</v>
      </c>
    </row>
    <row r="895" spans="1:29" x14ac:dyDescent="0.25">
      <c r="A895">
        <v>5028749</v>
      </c>
      <c r="B895">
        <v>100</v>
      </c>
      <c r="C895" s="3" t="s">
        <v>126</v>
      </c>
      <c r="D895" s="3" t="s">
        <v>535</v>
      </c>
      <c r="E895" s="3" t="s">
        <v>116</v>
      </c>
      <c r="F895" s="3" t="s">
        <v>123</v>
      </c>
      <c r="G895">
        <v>1</v>
      </c>
      <c r="H895">
        <v>145000</v>
      </c>
      <c r="I895" s="1">
        <v>44306</v>
      </c>
      <c r="J895" s="1">
        <v>44348</v>
      </c>
      <c r="K895" s="1">
        <v>55274</v>
      </c>
      <c r="L895">
        <v>360</v>
      </c>
      <c r="M895">
        <v>609.03</v>
      </c>
      <c r="N895">
        <v>2.9900000000000003E-2</v>
      </c>
      <c r="O895">
        <v>71.11</v>
      </c>
      <c r="P895">
        <v>4912.04</v>
      </c>
      <c r="Q895">
        <v>3676.94</v>
      </c>
      <c r="R895">
        <v>2426.94</v>
      </c>
      <c r="U895">
        <v>215000</v>
      </c>
      <c r="V895" s="3" t="s">
        <v>118</v>
      </c>
      <c r="W895" t="b">
        <v>0</v>
      </c>
      <c r="X895">
        <v>1</v>
      </c>
      <c r="Y895">
        <v>37</v>
      </c>
      <c r="Z895">
        <v>43</v>
      </c>
      <c r="AA895">
        <v>784</v>
      </c>
      <c r="AB895" s="3" t="s">
        <v>119</v>
      </c>
      <c r="AC895" s="3" t="s">
        <v>120</v>
      </c>
    </row>
    <row r="896" spans="1:29" x14ac:dyDescent="0.25">
      <c r="A896">
        <v>5028751</v>
      </c>
      <c r="B896">
        <v>91</v>
      </c>
      <c r="C896" s="3" t="s">
        <v>211</v>
      </c>
      <c r="D896" s="3" t="s">
        <v>229</v>
      </c>
      <c r="E896" s="3" t="s">
        <v>116</v>
      </c>
      <c r="F896" s="3" t="s">
        <v>128</v>
      </c>
      <c r="G896">
        <v>1</v>
      </c>
      <c r="H896">
        <v>225000</v>
      </c>
      <c r="I896" s="1">
        <v>44306</v>
      </c>
      <c r="J896" s="1">
        <v>44348</v>
      </c>
      <c r="K896" s="1">
        <v>55274</v>
      </c>
      <c r="L896">
        <v>360</v>
      </c>
      <c r="M896">
        <v>969.25</v>
      </c>
      <c r="N896">
        <v>3.1899999999999998E-2</v>
      </c>
      <c r="O896">
        <v>64</v>
      </c>
      <c r="P896">
        <v>2892.1</v>
      </c>
      <c r="Q896">
        <v>1021.6</v>
      </c>
      <c r="R896">
        <v>22.6</v>
      </c>
      <c r="U896">
        <v>355000</v>
      </c>
      <c r="V896" s="3" t="s">
        <v>118</v>
      </c>
      <c r="W896" t="b">
        <v>0</v>
      </c>
      <c r="X896">
        <v>1</v>
      </c>
      <c r="Y896">
        <v>105</v>
      </c>
      <c r="Z896">
        <v>33</v>
      </c>
      <c r="AA896">
        <v>644</v>
      </c>
      <c r="AB896" s="3" t="s">
        <v>124</v>
      </c>
      <c r="AC896" s="3" t="s">
        <v>125</v>
      </c>
    </row>
    <row r="897" spans="1:29" x14ac:dyDescent="0.25">
      <c r="A897">
        <v>5028752</v>
      </c>
      <c r="B897">
        <v>85</v>
      </c>
      <c r="C897" s="3" t="s">
        <v>121</v>
      </c>
      <c r="D897" s="3" t="s">
        <v>424</v>
      </c>
      <c r="E897" s="3" t="s">
        <v>116</v>
      </c>
      <c r="F897" s="3" t="s">
        <v>123</v>
      </c>
      <c r="G897">
        <v>1</v>
      </c>
      <c r="H897">
        <v>145000</v>
      </c>
      <c r="I897" s="1">
        <v>44306</v>
      </c>
      <c r="J897" s="1">
        <v>44348</v>
      </c>
      <c r="K897" s="1">
        <v>55274</v>
      </c>
      <c r="L897">
        <v>360</v>
      </c>
      <c r="M897">
        <v>619.54</v>
      </c>
      <c r="N897">
        <v>3.125E-2</v>
      </c>
      <c r="O897">
        <v>59</v>
      </c>
      <c r="P897">
        <v>4395.13</v>
      </c>
      <c r="Q897">
        <v>3278.13</v>
      </c>
      <c r="R897">
        <v>2028.13</v>
      </c>
      <c r="U897">
        <v>255000</v>
      </c>
      <c r="V897" s="3" t="s">
        <v>118</v>
      </c>
      <c r="W897" t="b">
        <v>0</v>
      </c>
      <c r="X897">
        <v>1</v>
      </c>
      <c r="Y897">
        <v>57</v>
      </c>
      <c r="Z897">
        <v>33</v>
      </c>
      <c r="AA897">
        <v>747</v>
      </c>
      <c r="AB897" s="3" t="s">
        <v>132</v>
      </c>
      <c r="AC897" s="3" t="s">
        <v>125</v>
      </c>
    </row>
    <row r="898" spans="1:29" x14ac:dyDescent="0.25">
      <c r="A898">
        <v>5028754</v>
      </c>
      <c r="B898">
        <v>41</v>
      </c>
      <c r="C898" s="3" t="s">
        <v>126</v>
      </c>
      <c r="D898" s="3" t="s">
        <v>536</v>
      </c>
      <c r="E898" s="3" t="s">
        <v>116</v>
      </c>
      <c r="F898" s="3" t="s">
        <v>123</v>
      </c>
      <c r="G898">
        <v>1</v>
      </c>
      <c r="H898">
        <v>135000</v>
      </c>
      <c r="I898" s="1">
        <v>44306</v>
      </c>
      <c r="J898" s="1">
        <v>44348</v>
      </c>
      <c r="K898" s="1">
        <v>49796</v>
      </c>
      <c r="L898">
        <v>180</v>
      </c>
      <c r="M898">
        <v>929.33</v>
      </c>
      <c r="N898">
        <v>2.9900000000000003E-2</v>
      </c>
      <c r="O898">
        <v>41.9</v>
      </c>
      <c r="P898">
        <v>4040.34</v>
      </c>
      <c r="Q898">
        <v>1248.18</v>
      </c>
      <c r="U898">
        <v>335000</v>
      </c>
      <c r="V898" s="3" t="s">
        <v>118</v>
      </c>
      <c r="W898" t="b">
        <v>0</v>
      </c>
      <c r="X898">
        <v>1</v>
      </c>
      <c r="Y898">
        <v>75</v>
      </c>
      <c r="Z898">
        <v>41</v>
      </c>
      <c r="AA898">
        <v>684</v>
      </c>
      <c r="AB898" s="3" t="s">
        <v>132</v>
      </c>
      <c r="AC898" s="3" t="s">
        <v>120</v>
      </c>
    </row>
    <row r="899" spans="1:29" x14ac:dyDescent="0.25">
      <c r="A899">
        <v>5028756</v>
      </c>
      <c r="B899">
        <v>83</v>
      </c>
      <c r="C899" s="3" t="s">
        <v>114</v>
      </c>
      <c r="D899" s="3" t="s">
        <v>266</v>
      </c>
      <c r="E899" s="3" t="s">
        <v>116</v>
      </c>
      <c r="F899" s="3" t="s">
        <v>123</v>
      </c>
      <c r="G899">
        <v>1</v>
      </c>
      <c r="H899">
        <v>265000</v>
      </c>
      <c r="I899" s="1">
        <v>44306</v>
      </c>
      <c r="J899" s="1">
        <v>44348</v>
      </c>
      <c r="K899" s="1">
        <v>55274</v>
      </c>
      <c r="L899">
        <v>360</v>
      </c>
      <c r="M899">
        <v>1096.8399999999999</v>
      </c>
      <c r="N899">
        <v>2.8750000000000001E-2</v>
      </c>
      <c r="O899">
        <v>57.91</v>
      </c>
      <c r="P899">
        <v>4170.78</v>
      </c>
      <c r="Q899">
        <v>2975.78</v>
      </c>
      <c r="R899">
        <v>1976.25</v>
      </c>
      <c r="U899">
        <v>455000</v>
      </c>
      <c r="V899" s="3" t="s">
        <v>118</v>
      </c>
      <c r="W899" t="b">
        <v>0</v>
      </c>
      <c r="X899">
        <v>1</v>
      </c>
      <c r="Y899">
        <v>183</v>
      </c>
      <c r="Z899">
        <v>34</v>
      </c>
      <c r="AA899">
        <v>662</v>
      </c>
      <c r="AB899" s="3" t="s">
        <v>132</v>
      </c>
      <c r="AC899" s="3" t="s">
        <v>125</v>
      </c>
    </row>
    <row r="900" spans="1:29" x14ac:dyDescent="0.25">
      <c r="A900">
        <v>5028759</v>
      </c>
      <c r="B900">
        <v>41</v>
      </c>
      <c r="C900" s="3" t="s">
        <v>161</v>
      </c>
      <c r="D900" s="3" t="s">
        <v>206</v>
      </c>
      <c r="E900" s="3" t="s">
        <v>116</v>
      </c>
      <c r="F900" s="3" t="s">
        <v>128</v>
      </c>
      <c r="G900">
        <v>1</v>
      </c>
      <c r="H900">
        <v>295000</v>
      </c>
      <c r="I900" s="1">
        <v>44306</v>
      </c>
      <c r="J900" s="1">
        <v>44348</v>
      </c>
      <c r="K900" s="1">
        <v>55274</v>
      </c>
      <c r="L900">
        <v>360</v>
      </c>
      <c r="M900">
        <v>1280.4000000000001</v>
      </c>
      <c r="N900">
        <v>3.2500000000000001E-2</v>
      </c>
      <c r="O900">
        <v>70</v>
      </c>
      <c r="P900">
        <v>7768.25</v>
      </c>
      <c r="Q900">
        <v>6367.25</v>
      </c>
      <c r="R900">
        <v>5117.25</v>
      </c>
      <c r="U900">
        <v>425000</v>
      </c>
      <c r="V900" s="3" t="s">
        <v>118</v>
      </c>
      <c r="W900" t="b">
        <v>0</v>
      </c>
      <c r="X900">
        <v>1</v>
      </c>
      <c r="Y900">
        <v>147</v>
      </c>
      <c r="Z900">
        <v>29</v>
      </c>
      <c r="AA900">
        <v>766</v>
      </c>
      <c r="AB900" s="3" t="s">
        <v>132</v>
      </c>
      <c r="AC900" s="3" t="s">
        <v>125</v>
      </c>
    </row>
    <row r="901" spans="1:29" x14ac:dyDescent="0.25">
      <c r="A901">
        <v>5028760</v>
      </c>
      <c r="B901">
        <v>36</v>
      </c>
      <c r="C901" s="3" t="s">
        <v>189</v>
      </c>
      <c r="D901" s="3" t="s">
        <v>537</v>
      </c>
      <c r="E901" s="3" t="s">
        <v>116</v>
      </c>
      <c r="F901" s="3" t="s">
        <v>128</v>
      </c>
      <c r="G901">
        <v>1</v>
      </c>
      <c r="H901">
        <v>125000</v>
      </c>
      <c r="I901" s="1">
        <v>44306</v>
      </c>
      <c r="J901" s="1">
        <v>44348</v>
      </c>
      <c r="K901" s="1">
        <v>55274</v>
      </c>
      <c r="L901">
        <v>360</v>
      </c>
      <c r="M901">
        <v>542.54</v>
      </c>
      <c r="N901">
        <v>3.2500000000000001E-2</v>
      </c>
      <c r="O901">
        <v>67.930000000000007</v>
      </c>
      <c r="P901">
        <v>5494.92</v>
      </c>
      <c r="Q901">
        <v>3437.5</v>
      </c>
      <c r="R901">
        <v>2187.5</v>
      </c>
      <c r="U901">
        <v>185000</v>
      </c>
      <c r="V901" s="3" t="s">
        <v>118</v>
      </c>
      <c r="W901" t="b">
        <v>0</v>
      </c>
      <c r="X901">
        <v>1</v>
      </c>
      <c r="Y901">
        <v>51</v>
      </c>
      <c r="Z901">
        <v>37</v>
      </c>
      <c r="AA901">
        <v>776</v>
      </c>
      <c r="AB901" s="3" t="s">
        <v>132</v>
      </c>
      <c r="AC901" s="3" t="s">
        <v>125</v>
      </c>
    </row>
    <row r="902" spans="1:29" x14ac:dyDescent="0.25">
      <c r="A902">
        <v>5028761</v>
      </c>
      <c r="B902">
        <v>66</v>
      </c>
      <c r="C902" s="3" t="s">
        <v>168</v>
      </c>
      <c r="D902" s="3" t="s">
        <v>538</v>
      </c>
      <c r="E902" s="3" t="s">
        <v>116</v>
      </c>
      <c r="F902" s="3" t="s">
        <v>128</v>
      </c>
      <c r="G902">
        <v>1</v>
      </c>
      <c r="H902">
        <v>125000</v>
      </c>
      <c r="I902" s="1">
        <v>44306</v>
      </c>
      <c r="J902" s="1">
        <v>44348</v>
      </c>
      <c r="K902" s="1">
        <v>54179</v>
      </c>
      <c r="L902">
        <v>324</v>
      </c>
      <c r="M902">
        <v>586.78</v>
      </c>
      <c r="N902">
        <v>3.3750000000000002E-2</v>
      </c>
      <c r="O902">
        <v>53</v>
      </c>
      <c r="P902">
        <v>2466.61</v>
      </c>
      <c r="Q902">
        <v>761.25</v>
      </c>
      <c r="U902">
        <v>245000</v>
      </c>
      <c r="V902" s="3" t="s">
        <v>118</v>
      </c>
      <c r="W902" t="b">
        <v>0</v>
      </c>
      <c r="X902">
        <v>1</v>
      </c>
      <c r="Y902">
        <v>43</v>
      </c>
      <c r="Z902">
        <v>24</v>
      </c>
      <c r="AA902">
        <v>662</v>
      </c>
      <c r="AB902" s="3" t="s">
        <v>119</v>
      </c>
      <c r="AC902" s="3" t="s">
        <v>125</v>
      </c>
    </row>
    <row r="903" spans="1:29" x14ac:dyDescent="0.25">
      <c r="A903">
        <v>5028764</v>
      </c>
      <c r="B903">
        <v>81</v>
      </c>
      <c r="C903" s="3" t="s">
        <v>114</v>
      </c>
      <c r="D903" s="3" t="s">
        <v>173</v>
      </c>
      <c r="E903" s="3" t="s">
        <v>116</v>
      </c>
      <c r="F903" s="3" t="s">
        <v>123</v>
      </c>
      <c r="G903">
        <v>1</v>
      </c>
      <c r="H903">
        <v>465000</v>
      </c>
      <c r="I903" s="1">
        <v>44306</v>
      </c>
      <c r="J903" s="1">
        <v>44348</v>
      </c>
      <c r="K903" s="1">
        <v>55274</v>
      </c>
      <c r="L903">
        <v>360</v>
      </c>
      <c r="M903">
        <v>1893.99</v>
      </c>
      <c r="N903">
        <v>2.75E-2</v>
      </c>
      <c r="O903">
        <v>66.239999999999995</v>
      </c>
      <c r="P903">
        <v>5902.5</v>
      </c>
      <c r="Q903">
        <v>4703</v>
      </c>
      <c r="R903">
        <v>3453</v>
      </c>
      <c r="U903">
        <v>695000</v>
      </c>
      <c r="V903" s="3" t="s">
        <v>118</v>
      </c>
      <c r="W903" t="b">
        <v>0</v>
      </c>
      <c r="X903">
        <v>1</v>
      </c>
      <c r="Y903">
        <v>98</v>
      </c>
      <c r="Z903">
        <v>44</v>
      </c>
      <c r="AA903">
        <v>731</v>
      </c>
      <c r="AB903" s="3" t="s">
        <v>119</v>
      </c>
      <c r="AC903" s="3" t="s">
        <v>120</v>
      </c>
    </row>
    <row r="904" spans="1:29" x14ac:dyDescent="0.25">
      <c r="A904">
        <v>5028765</v>
      </c>
      <c r="B904">
        <v>38</v>
      </c>
      <c r="C904" s="3" t="s">
        <v>114</v>
      </c>
      <c r="D904" s="3" t="s">
        <v>140</v>
      </c>
      <c r="E904" s="3" t="s">
        <v>116</v>
      </c>
      <c r="F904" s="3" t="s">
        <v>123</v>
      </c>
      <c r="G904">
        <v>1</v>
      </c>
      <c r="H904">
        <v>335000</v>
      </c>
      <c r="I904" s="1">
        <v>44307</v>
      </c>
      <c r="J904" s="1">
        <v>44348</v>
      </c>
      <c r="K904" s="1">
        <v>51622</v>
      </c>
      <c r="L904">
        <v>240</v>
      </c>
      <c r="M904">
        <v>1771.49</v>
      </c>
      <c r="N904">
        <v>2.5000000000000001E-2</v>
      </c>
      <c r="O904">
        <v>47.5</v>
      </c>
      <c r="P904">
        <v>0</v>
      </c>
      <c r="Q904">
        <v>0</v>
      </c>
      <c r="U904">
        <v>715000</v>
      </c>
      <c r="V904" s="3" t="s">
        <v>118</v>
      </c>
      <c r="W904" t="b">
        <v>0</v>
      </c>
      <c r="X904">
        <v>1</v>
      </c>
      <c r="Y904">
        <v>105</v>
      </c>
      <c r="Z904">
        <v>34</v>
      </c>
      <c r="AA904">
        <v>743</v>
      </c>
      <c r="AB904" s="3" t="s">
        <v>124</v>
      </c>
      <c r="AC904" s="3" t="s">
        <v>125</v>
      </c>
    </row>
    <row r="905" spans="1:29" x14ac:dyDescent="0.25">
      <c r="A905">
        <v>5028767</v>
      </c>
      <c r="B905">
        <v>85</v>
      </c>
      <c r="C905" s="3" t="s">
        <v>211</v>
      </c>
      <c r="D905" s="3" t="s">
        <v>229</v>
      </c>
      <c r="E905" s="3" t="s">
        <v>116</v>
      </c>
      <c r="F905" s="3" t="s">
        <v>128</v>
      </c>
      <c r="G905">
        <v>1</v>
      </c>
      <c r="H905">
        <v>255000</v>
      </c>
      <c r="I905" s="1">
        <v>44307</v>
      </c>
      <c r="J905" s="1">
        <v>44348</v>
      </c>
      <c r="K905" s="1">
        <v>55274</v>
      </c>
      <c r="L905">
        <v>360</v>
      </c>
      <c r="M905">
        <v>1071.05</v>
      </c>
      <c r="N905">
        <v>2.9900000000000003E-2</v>
      </c>
      <c r="O905">
        <v>71.75</v>
      </c>
      <c r="P905">
        <v>6912.98</v>
      </c>
      <c r="Q905">
        <v>5124.5</v>
      </c>
      <c r="R905">
        <v>3874.5</v>
      </c>
      <c r="U905">
        <v>365000</v>
      </c>
      <c r="V905" s="3" t="s">
        <v>118</v>
      </c>
      <c r="W905" t="b">
        <v>0</v>
      </c>
      <c r="X905">
        <v>1</v>
      </c>
      <c r="Y905">
        <v>166</v>
      </c>
      <c r="Z905">
        <v>23</v>
      </c>
      <c r="AA905">
        <v>720</v>
      </c>
      <c r="AB905" s="3" t="s">
        <v>124</v>
      </c>
      <c r="AC905" s="3" t="s">
        <v>125</v>
      </c>
    </row>
    <row r="906" spans="1:29" x14ac:dyDescent="0.25">
      <c r="A906">
        <v>5028768</v>
      </c>
      <c r="B906">
        <v>66</v>
      </c>
      <c r="C906" s="3" t="s">
        <v>138</v>
      </c>
      <c r="D906" s="3" t="s">
        <v>259</v>
      </c>
      <c r="E906" s="3" t="s">
        <v>116</v>
      </c>
      <c r="F906" s="3" t="s">
        <v>128</v>
      </c>
      <c r="G906">
        <v>1</v>
      </c>
      <c r="H906">
        <v>525000</v>
      </c>
      <c r="I906" s="1">
        <v>44307</v>
      </c>
      <c r="J906" s="1">
        <v>44348</v>
      </c>
      <c r="K906" s="1">
        <v>49796</v>
      </c>
      <c r="L906">
        <v>180</v>
      </c>
      <c r="M906">
        <v>3370.42</v>
      </c>
      <c r="N906">
        <v>1.9900000000000001E-2</v>
      </c>
      <c r="O906">
        <v>75</v>
      </c>
      <c r="P906">
        <v>3006</v>
      </c>
      <c r="Q906">
        <v>795</v>
      </c>
      <c r="U906">
        <v>705000</v>
      </c>
      <c r="V906" s="3" t="s">
        <v>118</v>
      </c>
      <c r="W906" t="b">
        <v>0</v>
      </c>
      <c r="X906">
        <v>1</v>
      </c>
      <c r="Y906">
        <v>609</v>
      </c>
      <c r="Z906">
        <v>12</v>
      </c>
      <c r="AA906">
        <v>737</v>
      </c>
      <c r="AB906" s="3" t="s">
        <v>124</v>
      </c>
      <c r="AC906" s="3" t="s">
        <v>125</v>
      </c>
    </row>
    <row r="907" spans="1:29" x14ac:dyDescent="0.25">
      <c r="A907">
        <v>5028769</v>
      </c>
      <c r="B907">
        <v>52</v>
      </c>
      <c r="C907" s="3" t="s">
        <v>372</v>
      </c>
      <c r="D907" s="3" t="s">
        <v>539</v>
      </c>
      <c r="E907" s="3" t="s">
        <v>116</v>
      </c>
      <c r="F907" s="3" t="s">
        <v>131</v>
      </c>
      <c r="G907">
        <v>1</v>
      </c>
      <c r="H907">
        <v>305000</v>
      </c>
      <c r="I907" s="1">
        <v>44307</v>
      </c>
      <c r="J907" s="1">
        <v>44348</v>
      </c>
      <c r="K907" s="1">
        <v>55274</v>
      </c>
      <c r="L907">
        <v>360</v>
      </c>
      <c r="M907">
        <v>1281.06</v>
      </c>
      <c r="N907">
        <v>2.9900000000000003E-2</v>
      </c>
      <c r="O907">
        <v>96.99</v>
      </c>
      <c r="P907">
        <v>4105</v>
      </c>
      <c r="Q907">
        <v>2753</v>
      </c>
      <c r="R907">
        <v>1503</v>
      </c>
      <c r="U907">
        <v>305000</v>
      </c>
      <c r="V907" s="3" t="s">
        <v>118</v>
      </c>
      <c r="W907" t="b">
        <v>0</v>
      </c>
      <c r="X907">
        <v>1</v>
      </c>
      <c r="Y907">
        <v>72</v>
      </c>
      <c r="Z907">
        <v>39</v>
      </c>
      <c r="AA907">
        <v>678</v>
      </c>
      <c r="AB907" s="3" t="s">
        <v>124</v>
      </c>
      <c r="AC907" s="3" t="s">
        <v>120</v>
      </c>
    </row>
    <row r="908" spans="1:29" x14ac:dyDescent="0.25">
      <c r="A908">
        <v>5028770</v>
      </c>
      <c r="B908">
        <v>100</v>
      </c>
      <c r="C908" s="3" t="s">
        <v>171</v>
      </c>
      <c r="D908" s="3" t="s">
        <v>295</v>
      </c>
      <c r="E908" s="3" t="s">
        <v>116</v>
      </c>
      <c r="F908" s="3" t="s">
        <v>131</v>
      </c>
      <c r="G908">
        <v>1</v>
      </c>
      <c r="H908">
        <v>335000</v>
      </c>
      <c r="I908" s="1">
        <v>44307</v>
      </c>
      <c r="J908" s="1">
        <v>44348</v>
      </c>
      <c r="K908" s="1">
        <v>55274</v>
      </c>
      <c r="L908">
        <v>360</v>
      </c>
      <c r="M908">
        <v>1454.01</v>
      </c>
      <c r="N908">
        <v>3.2500000000000001E-2</v>
      </c>
      <c r="O908">
        <v>90</v>
      </c>
      <c r="P908">
        <v>5064.13</v>
      </c>
      <c r="Q908">
        <v>2083.63</v>
      </c>
      <c r="R908">
        <v>833.63</v>
      </c>
      <c r="U908">
        <v>375000</v>
      </c>
      <c r="V908" s="3" t="s">
        <v>118</v>
      </c>
      <c r="W908" t="b">
        <v>0</v>
      </c>
      <c r="X908">
        <v>1</v>
      </c>
      <c r="Y908">
        <v>65</v>
      </c>
      <c r="Z908">
        <v>41</v>
      </c>
      <c r="AA908">
        <v>698</v>
      </c>
      <c r="AB908" s="3" t="s">
        <v>119</v>
      </c>
      <c r="AC908" s="3" t="s">
        <v>120</v>
      </c>
    </row>
    <row r="909" spans="1:29" x14ac:dyDescent="0.25">
      <c r="A909">
        <v>5028771</v>
      </c>
      <c r="B909">
        <v>85</v>
      </c>
      <c r="C909" s="3" t="s">
        <v>185</v>
      </c>
      <c r="D909" s="3" t="s">
        <v>401</v>
      </c>
      <c r="E909" s="3" t="s">
        <v>116</v>
      </c>
      <c r="F909" s="3" t="s">
        <v>128</v>
      </c>
      <c r="G909">
        <v>1</v>
      </c>
      <c r="H909">
        <v>145000</v>
      </c>
      <c r="I909" s="1">
        <v>44307</v>
      </c>
      <c r="J909" s="1">
        <v>44348</v>
      </c>
      <c r="K909" s="1">
        <v>51622</v>
      </c>
      <c r="L909">
        <v>240</v>
      </c>
      <c r="M909">
        <v>829.33</v>
      </c>
      <c r="N909">
        <v>3.3750000000000002E-2</v>
      </c>
      <c r="O909">
        <v>80</v>
      </c>
      <c r="P909">
        <v>4134.2</v>
      </c>
      <c r="Q909">
        <v>2318</v>
      </c>
      <c r="R909">
        <v>1068</v>
      </c>
      <c r="U909">
        <v>175000</v>
      </c>
      <c r="V909" s="3" t="s">
        <v>118</v>
      </c>
      <c r="W909" t="b">
        <v>0</v>
      </c>
      <c r="X909">
        <v>1</v>
      </c>
      <c r="Y909">
        <v>64</v>
      </c>
      <c r="Z909">
        <v>20</v>
      </c>
      <c r="AA909">
        <v>665</v>
      </c>
      <c r="AB909" s="3" t="s">
        <v>124</v>
      </c>
      <c r="AC909" s="3" t="s">
        <v>125</v>
      </c>
    </row>
    <row r="910" spans="1:29" x14ac:dyDescent="0.25">
      <c r="A910">
        <v>5028774</v>
      </c>
      <c r="B910">
        <v>36</v>
      </c>
      <c r="C910" s="3" t="s">
        <v>237</v>
      </c>
      <c r="D910" s="3" t="s">
        <v>401</v>
      </c>
      <c r="E910" s="3" t="s">
        <v>116</v>
      </c>
      <c r="F910" s="3" t="s">
        <v>131</v>
      </c>
      <c r="G910">
        <v>1</v>
      </c>
      <c r="H910">
        <v>265000</v>
      </c>
      <c r="I910" s="1">
        <v>44307</v>
      </c>
      <c r="J910" s="1">
        <v>44348</v>
      </c>
      <c r="K910" s="1">
        <v>55274</v>
      </c>
      <c r="L910">
        <v>360</v>
      </c>
      <c r="M910">
        <v>1096.8399999999999</v>
      </c>
      <c r="N910">
        <v>2.8750000000000001E-2</v>
      </c>
      <c r="O910">
        <v>60</v>
      </c>
      <c r="P910">
        <v>6180.95</v>
      </c>
      <c r="Q910">
        <v>4567.5</v>
      </c>
      <c r="R910">
        <v>4567.5</v>
      </c>
      <c r="U910">
        <v>435000</v>
      </c>
      <c r="V910" s="3" t="s">
        <v>118</v>
      </c>
      <c r="W910" t="b">
        <v>0</v>
      </c>
      <c r="X910">
        <v>1</v>
      </c>
      <c r="Y910">
        <v>55</v>
      </c>
      <c r="Z910">
        <v>36</v>
      </c>
      <c r="AA910">
        <v>700</v>
      </c>
      <c r="AB910" s="3" t="s">
        <v>119</v>
      </c>
      <c r="AC910" s="3" t="s">
        <v>125</v>
      </c>
    </row>
    <row r="911" spans="1:29" x14ac:dyDescent="0.25">
      <c r="A911">
        <v>5028777</v>
      </c>
      <c r="B911">
        <v>80</v>
      </c>
      <c r="C911" s="3" t="s">
        <v>154</v>
      </c>
      <c r="D911" s="3" t="s">
        <v>266</v>
      </c>
      <c r="E911" s="3" t="s">
        <v>116</v>
      </c>
      <c r="F911" s="3" t="s">
        <v>123</v>
      </c>
      <c r="G911">
        <v>1</v>
      </c>
      <c r="H911">
        <v>265000</v>
      </c>
      <c r="I911" s="1">
        <v>44307</v>
      </c>
      <c r="J911" s="1">
        <v>44348</v>
      </c>
      <c r="K911" s="1">
        <v>55274</v>
      </c>
      <c r="L911">
        <v>360</v>
      </c>
      <c r="M911">
        <v>1186.51</v>
      </c>
      <c r="N911">
        <v>3.5000000000000003E-2</v>
      </c>
      <c r="O911">
        <v>48.18</v>
      </c>
      <c r="P911">
        <v>5881</v>
      </c>
      <c r="Q911">
        <v>3657</v>
      </c>
      <c r="R911">
        <v>3657</v>
      </c>
      <c r="U911">
        <v>555000</v>
      </c>
      <c r="V911" s="3" t="s">
        <v>151</v>
      </c>
      <c r="W911" t="b">
        <v>0</v>
      </c>
      <c r="X911">
        <v>1</v>
      </c>
      <c r="Y911">
        <v>160</v>
      </c>
      <c r="Z911">
        <v>31</v>
      </c>
      <c r="AA911">
        <v>625</v>
      </c>
      <c r="AB911" s="3" t="s">
        <v>132</v>
      </c>
      <c r="AC911" s="3" t="s">
        <v>120</v>
      </c>
    </row>
    <row r="912" spans="1:29" x14ac:dyDescent="0.25">
      <c r="A912">
        <v>5028780</v>
      </c>
      <c r="B912">
        <v>81</v>
      </c>
      <c r="C912" s="3" t="s">
        <v>209</v>
      </c>
      <c r="D912" s="3" t="s">
        <v>540</v>
      </c>
      <c r="E912" s="3" t="s">
        <v>116</v>
      </c>
      <c r="F912" s="3" t="s">
        <v>123</v>
      </c>
      <c r="G912">
        <v>1</v>
      </c>
      <c r="H912">
        <v>305000</v>
      </c>
      <c r="I912" s="1">
        <v>44307</v>
      </c>
      <c r="J912" s="1">
        <v>44348</v>
      </c>
      <c r="K912" s="1">
        <v>55274</v>
      </c>
      <c r="L912">
        <v>360</v>
      </c>
      <c r="M912">
        <v>1242.29</v>
      </c>
      <c r="N912">
        <v>2.75E-2</v>
      </c>
      <c r="O912">
        <v>92.74</v>
      </c>
      <c r="P912">
        <v>2094.4299999999998</v>
      </c>
      <c r="Q912">
        <v>0</v>
      </c>
      <c r="U912">
        <v>325000</v>
      </c>
      <c r="V912" s="3" t="s">
        <v>118</v>
      </c>
      <c r="W912" t="b">
        <v>0</v>
      </c>
      <c r="X912">
        <v>1</v>
      </c>
      <c r="Y912">
        <v>104</v>
      </c>
      <c r="Z912">
        <v>33</v>
      </c>
      <c r="AA912">
        <v>724</v>
      </c>
      <c r="AB912" s="3" t="s">
        <v>119</v>
      </c>
      <c r="AC912" s="3" t="s">
        <v>125</v>
      </c>
    </row>
    <row r="913" spans="1:29" x14ac:dyDescent="0.25">
      <c r="A913">
        <v>5028781</v>
      </c>
      <c r="B913">
        <v>91</v>
      </c>
      <c r="C913" s="3" t="s">
        <v>144</v>
      </c>
      <c r="D913" s="3" t="s">
        <v>145</v>
      </c>
      <c r="E913" s="3" t="s">
        <v>116</v>
      </c>
      <c r="F913" s="3" t="s">
        <v>123</v>
      </c>
      <c r="G913">
        <v>1</v>
      </c>
      <c r="H913">
        <v>255000</v>
      </c>
      <c r="I913" s="1">
        <v>44307</v>
      </c>
      <c r="J913" s="1">
        <v>44348</v>
      </c>
      <c r="K913" s="1">
        <v>55274</v>
      </c>
      <c r="L913">
        <v>360</v>
      </c>
      <c r="M913">
        <v>1071.05</v>
      </c>
      <c r="N913">
        <v>2.9900000000000003E-2</v>
      </c>
      <c r="O913">
        <v>70</v>
      </c>
      <c r="P913">
        <v>6676.5</v>
      </c>
      <c r="Q913">
        <v>5312.5</v>
      </c>
      <c r="R913">
        <v>4062.5</v>
      </c>
      <c r="U913">
        <v>365000</v>
      </c>
      <c r="V913" s="3" t="s">
        <v>118</v>
      </c>
      <c r="W913" t="b">
        <v>0</v>
      </c>
      <c r="X913">
        <v>1</v>
      </c>
      <c r="Y913">
        <v>87</v>
      </c>
      <c r="Z913">
        <v>31</v>
      </c>
      <c r="AA913">
        <v>690</v>
      </c>
      <c r="AB913" s="3" t="s">
        <v>119</v>
      </c>
      <c r="AC913" s="3" t="s">
        <v>125</v>
      </c>
    </row>
    <row r="914" spans="1:29" x14ac:dyDescent="0.25">
      <c r="A914">
        <v>5028782</v>
      </c>
      <c r="B914">
        <v>41</v>
      </c>
      <c r="C914" s="3" t="s">
        <v>154</v>
      </c>
      <c r="D914" s="3" t="s">
        <v>169</v>
      </c>
      <c r="E914" s="3" t="s">
        <v>116</v>
      </c>
      <c r="F914" s="3" t="s">
        <v>128</v>
      </c>
      <c r="G914">
        <v>1</v>
      </c>
      <c r="H914">
        <v>215000</v>
      </c>
      <c r="I914" s="1">
        <v>44307</v>
      </c>
      <c r="J914" s="1">
        <v>44348</v>
      </c>
      <c r="K914" s="1">
        <v>55274</v>
      </c>
      <c r="L914">
        <v>360</v>
      </c>
      <c r="M914">
        <v>903.04</v>
      </c>
      <c r="N914">
        <v>2.9900000000000003E-2</v>
      </c>
      <c r="O914">
        <v>79.12</v>
      </c>
      <c r="P914">
        <v>6544.5</v>
      </c>
      <c r="Q914">
        <v>4514</v>
      </c>
      <c r="R914">
        <v>3264</v>
      </c>
      <c r="U914">
        <v>275000</v>
      </c>
      <c r="V914" s="3" t="s">
        <v>118</v>
      </c>
      <c r="W914" t="b">
        <v>0</v>
      </c>
      <c r="X914">
        <v>1</v>
      </c>
      <c r="Y914">
        <v>147</v>
      </c>
      <c r="Z914">
        <v>27</v>
      </c>
      <c r="AA914">
        <v>685</v>
      </c>
      <c r="AB914" s="3" t="s">
        <v>119</v>
      </c>
      <c r="AC914" s="3" t="s">
        <v>120</v>
      </c>
    </row>
    <row r="915" spans="1:29" x14ac:dyDescent="0.25">
      <c r="A915">
        <v>5028784</v>
      </c>
      <c r="B915">
        <v>38</v>
      </c>
      <c r="C915" s="3" t="s">
        <v>303</v>
      </c>
      <c r="D915" s="3" t="s">
        <v>541</v>
      </c>
      <c r="E915" s="3" t="s">
        <v>116</v>
      </c>
      <c r="F915" s="3" t="s">
        <v>128</v>
      </c>
      <c r="G915">
        <v>1</v>
      </c>
      <c r="H915">
        <v>275000</v>
      </c>
      <c r="I915" s="1">
        <v>44307</v>
      </c>
      <c r="J915" s="1">
        <v>44348</v>
      </c>
      <c r="K915" s="1">
        <v>55274</v>
      </c>
      <c r="L915">
        <v>360</v>
      </c>
      <c r="M915">
        <v>1155.06</v>
      </c>
      <c r="N915">
        <v>2.9900000000000003E-2</v>
      </c>
      <c r="O915">
        <v>80</v>
      </c>
      <c r="P915">
        <v>5920.3</v>
      </c>
      <c r="Q915">
        <v>3630</v>
      </c>
      <c r="R915">
        <v>2380</v>
      </c>
      <c r="U915">
        <v>345000</v>
      </c>
      <c r="V915" s="3" t="s">
        <v>118</v>
      </c>
      <c r="W915" t="b">
        <v>0</v>
      </c>
      <c r="X915">
        <v>1</v>
      </c>
      <c r="Y915">
        <v>121</v>
      </c>
      <c r="Z915">
        <v>35</v>
      </c>
      <c r="AA915">
        <v>671</v>
      </c>
      <c r="AB915" s="3" t="s">
        <v>119</v>
      </c>
      <c r="AC915" s="3" t="s">
        <v>125</v>
      </c>
    </row>
    <row r="916" spans="1:29" x14ac:dyDescent="0.25">
      <c r="A916">
        <v>5028786</v>
      </c>
      <c r="B916">
        <v>56</v>
      </c>
      <c r="C916" s="3" t="s">
        <v>121</v>
      </c>
      <c r="D916" s="3" t="s">
        <v>227</v>
      </c>
      <c r="E916" s="3" t="s">
        <v>116</v>
      </c>
      <c r="F916" s="3" t="s">
        <v>123</v>
      </c>
      <c r="G916">
        <v>1</v>
      </c>
      <c r="H916">
        <v>235000</v>
      </c>
      <c r="I916" s="1">
        <v>44307</v>
      </c>
      <c r="J916" s="1">
        <v>44348</v>
      </c>
      <c r="K916" s="1">
        <v>49796</v>
      </c>
      <c r="L916">
        <v>180</v>
      </c>
      <c r="M916">
        <v>1563.7</v>
      </c>
      <c r="N916">
        <v>2.5000000000000001E-2</v>
      </c>
      <c r="O916">
        <v>42</v>
      </c>
      <c r="P916">
        <v>2499.4</v>
      </c>
      <c r="Q916">
        <v>1250</v>
      </c>
      <c r="U916">
        <v>555000</v>
      </c>
      <c r="V916" s="3" t="s">
        <v>118</v>
      </c>
      <c r="W916" t="b">
        <v>0</v>
      </c>
      <c r="X916">
        <v>1</v>
      </c>
      <c r="Y916">
        <v>119</v>
      </c>
      <c r="Z916">
        <v>26</v>
      </c>
      <c r="AA916">
        <v>757</v>
      </c>
      <c r="AB916" s="3" t="s">
        <v>119</v>
      </c>
      <c r="AC916" s="3" t="s">
        <v>125</v>
      </c>
    </row>
    <row r="917" spans="1:29" x14ac:dyDescent="0.25">
      <c r="A917">
        <v>5028788</v>
      </c>
      <c r="B917">
        <v>52</v>
      </c>
      <c r="C917" s="3" t="s">
        <v>174</v>
      </c>
      <c r="D917" s="3" t="s">
        <v>343</v>
      </c>
      <c r="E917" s="3" t="s">
        <v>116</v>
      </c>
      <c r="F917" s="3" t="s">
        <v>123</v>
      </c>
      <c r="G917">
        <v>1</v>
      </c>
      <c r="H917">
        <v>225000</v>
      </c>
      <c r="I917" s="1">
        <v>44308</v>
      </c>
      <c r="J917" s="1">
        <v>44348</v>
      </c>
      <c r="K917" s="1">
        <v>55274</v>
      </c>
      <c r="L917">
        <v>360</v>
      </c>
      <c r="M917">
        <v>931.28</v>
      </c>
      <c r="N917">
        <v>2.8750000000000001E-2</v>
      </c>
      <c r="O917">
        <v>73.88</v>
      </c>
      <c r="P917">
        <v>1882.87</v>
      </c>
      <c r="Q917">
        <v>397.66</v>
      </c>
      <c r="R917">
        <v>397.66</v>
      </c>
      <c r="U917">
        <v>295000</v>
      </c>
      <c r="V917" s="3" t="s">
        <v>118</v>
      </c>
      <c r="W917" t="b">
        <v>0</v>
      </c>
      <c r="X917">
        <v>1</v>
      </c>
      <c r="Y917">
        <v>67</v>
      </c>
      <c r="Z917">
        <v>31</v>
      </c>
      <c r="AA917">
        <v>644</v>
      </c>
      <c r="AB917" s="3" t="s">
        <v>119</v>
      </c>
      <c r="AC917" s="3" t="s">
        <v>120</v>
      </c>
    </row>
    <row r="918" spans="1:29" x14ac:dyDescent="0.25">
      <c r="A918">
        <v>5028790</v>
      </c>
      <c r="B918">
        <v>38</v>
      </c>
      <c r="C918" s="3" t="s">
        <v>191</v>
      </c>
      <c r="D918" s="3" t="s">
        <v>529</v>
      </c>
      <c r="E918" s="3" t="s">
        <v>116</v>
      </c>
      <c r="F918" s="3" t="s">
        <v>128</v>
      </c>
      <c r="G918">
        <v>1</v>
      </c>
      <c r="H918">
        <v>155000</v>
      </c>
      <c r="I918" s="1">
        <v>44308</v>
      </c>
      <c r="J918" s="1">
        <v>44348</v>
      </c>
      <c r="K918" s="1">
        <v>55274</v>
      </c>
      <c r="L918">
        <v>360</v>
      </c>
      <c r="M918">
        <v>672.75</v>
      </c>
      <c r="N918">
        <v>3.2500000000000001E-2</v>
      </c>
      <c r="O918">
        <v>53.64</v>
      </c>
      <c r="P918">
        <v>3784.75</v>
      </c>
      <c r="Q918">
        <v>2564.25</v>
      </c>
      <c r="R918">
        <v>1314.25</v>
      </c>
      <c r="U918">
        <v>285000</v>
      </c>
      <c r="V918" s="3" t="s">
        <v>118</v>
      </c>
      <c r="W918" t="b">
        <v>0</v>
      </c>
      <c r="X918">
        <v>1</v>
      </c>
      <c r="Y918">
        <v>46</v>
      </c>
      <c r="Z918">
        <v>23</v>
      </c>
      <c r="AA918">
        <v>729</v>
      </c>
      <c r="AB918" s="3" t="s">
        <v>124</v>
      </c>
      <c r="AC918" s="3" t="s">
        <v>120</v>
      </c>
    </row>
    <row r="919" spans="1:29" x14ac:dyDescent="0.25">
      <c r="A919">
        <v>5028791</v>
      </c>
      <c r="B919">
        <v>91</v>
      </c>
      <c r="C919" s="3" t="s">
        <v>138</v>
      </c>
      <c r="D919" s="3" t="s">
        <v>201</v>
      </c>
      <c r="E919" s="3" t="s">
        <v>116</v>
      </c>
      <c r="F919" s="3" t="s">
        <v>123</v>
      </c>
      <c r="G919">
        <v>1</v>
      </c>
      <c r="H919">
        <v>265000</v>
      </c>
      <c r="I919" s="1">
        <v>44308</v>
      </c>
      <c r="J919" s="1">
        <v>44348</v>
      </c>
      <c r="K919" s="1">
        <v>49796</v>
      </c>
      <c r="L919">
        <v>180</v>
      </c>
      <c r="M919">
        <v>1717.56</v>
      </c>
      <c r="N919">
        <v>2.1250000000000002E-2</v>
      </c>
      <c r="O919">
        <v>70</v>
      </c>
      <c r="P919">
        <v>826.36</v>
      </c>
      <c r="Q919">
        <v>47.1</v>
      </c>
      <c r="U919">
        <v>385000</v>
      </c>
      <c r="V919" s="3" t="s">
        <v>118</v>
      </c>
      <c r="W919" t="b">
        <v>0</v>
      </c>
      <c r="X919">
        <v>1</v>
      </c>
      <c r="Y919">
        <v>125</v>
      </c>
      <c r="Z919">
        <v>23</v>
      </c>
      <c r="AA919">
        <v>761</v>
      </c>
      <c r="AB919" s="3" t="s">
        <v>132</v>
      </c>
      <c r="AC919" s="3" t="s">
        <v>125</v>
      </c>
    </row>
    <row r="920" spans="1:29" x14ac:dyDescent="0.25">
      <c r="A920">
        <v>5028792</v>
      </c>
      <c r="B920">
        <v>44</v>
      </c>
      <c r="C920" s="3" t="s">
        <v>191</v>
      </c>
      <c r="D920" s="3" t="s">
        <v>440</v>
      </c>
      <c r="E920" s="3" t="s">
        <v>116</v>
      </c>
      <c r="F920" s="3" t="s">
        <v>123</v>
      </c>
      <c r="G920">
        <v>1</v>
      </c>
      <c r="H920">
        <v>95000</v>
      </c>
      <c r="I920" s="1">
        <v>44308</v>
      </c>
      <c r="J920" s="1">
        <v>44348</v>
      </c>
      <c r="K920" s="1">
        <v>55274</v>
      </c>
      <c r="L920">
        <v>360</v>
      </c>
      <c r="M920">
        <v>362.46</v>
      </c>
      <c r="N920">
        <v>2.2499999999999999E-2</v>
      </c>
      <c r="O920">
        <v>15</v>
      </c>
      <c r="P920">
        <v>1802.06</v>
      </c>
      <c r="Q920">
        <v>673.12</v>
      </c>
      <c r="T920">
        <v>120</v>
      </c>
      <c r="U920">
        <v>655000</v>
      </c>
      <c r="V920" s="3" t="s">
        <v>118</v>
      </c>
      <c r="W920" t="b">
        <v>0</v>
      </c>
      <c r="X920">
        <v>1</v>
      </c>
      <c r="Y920">
        <v>23</v>
      </c>
      <c r="Z920">
        <v>38</v>
      </c>
      <c r="AA920">
        <v>667</v>
      </c>
      <c r="AB920" s="3" t="s">
        <v>124</v>
      </c>
      <c r="AC920" s="3" t="s">
        <v>125</v>
      </c>
    </row>
    <row r="921" spans="1:29" x14ac:dyDescent="0.25">
      <c r="A921">
        <v>5028795</v>
      </c>
      <c r="B921">
        <v>41</v>
      </c>
      <c r="C921" s="3" t="s">
        <v>114</v>
      </c>
      <c r="D921" s="3" t="s">
        <v>342</v>
      </c>
      <c r="E921" s="3" t="s">
        <v>116</v>
      </c>
      <c r="F921" s="3" t="s">
        <v>128</v>
      </c>
      <c r="G921">
        <v>1</v>
      </c>
      <c r="H921">
        <v>185000</v>
      </c>
      <c r="I921" s="1">
        <v>44308</v>
      </c>
      <c r="J921" s="1">
        <v>44348</v>
      </c>
      <c r="K921" s="1">
        <v>55274</v>
      </c>
      <c r="L921">
        <v>360</v>
      </c>
      <c r="M921">
        <v>777.04</v>
      </c>
      <c r="N921">
        <v>2.9900000000000003E-2</v>
      </c>
      <c r="O921">
        <v>73.349999999999994</v>
      </c>
      <c r="P921">
        <v>3364.63</v>
      </c>
      <c r="Q921">
        <v>1717.63</v>
      </c>
      <c r="R921">
        <v>467.63</v>
      </c>
      <c r="U921">
        <v>255000</v>
      </c>
      <c r="V921" s="3" t="s">
        <v>118</v>
      </c>
      <c r="W921" t="b">
        <v>0</v>
      </c>
      <c r="X921">
        <v>1</v>
      </c>
      <c r="Y921">
        <v>25</v>
      </c>
      <c r="Z921">
        <v>48</v>
      </c>
      <c r="AA921">
        <v>762</v>
      </c>
      <c r="AB921" s="3" t="s">
        <v>132</v>
      </c>
      <c r="AC921" s="3" t="s">
        <v>125</v>
      </c>
    </row>
    <row r="922" spans="1:29" x14ac:dyDescent="0.25">
      <c r="A922">
        <v>5028798</v>
      </c>
      <c r="B922">
        <v>41</v>
      </c>
      <c r="C922" s="3" t="s">
        <v>159</v>
      </c>
      <c r="D922" s="3" t="s">
        <v>295</v>
      </c>
      <c r="E922" s="3" t="s">
        <v>116</v>
      </c>
      <c r="F922" s="3" t="s">
        <v>123</v>
      </c>
      <c r="G922">
        <v>1</v>
      </c>
      <c r="H922">
        <v>585000</v>
      </c>
      <c r="I922" s="1">
        <v>44308</v>
      </c>
      <c r="J922" s="1">
        <v>44348</v>
      </c>
      <c r="K922" s="1">
        <v>55274</v>
      </c>
      <c r="L922">
        <v>360</v>
      </c>
      <c r="M922">
        <v>2457.11</v>
      </c>
      <c r="N922">
        <v>2.9900000000000003E-2</v>
      </c>
      <c r="O922">
        <v>63.024999999999999</v>
      </c>
      <c r="P922">
        <v>8921.14</v>
      </c>
      <c r="Q922">
        <v>5622.39</v>
      </c>
      <c r="R922">
        <v>4372.3900000000003</v>
      </c>
      <c r="U922">
        <v>925000</v>
      </c>
      <c r="V922" s="3" t="s">
        <v>118</v>
      </c>
      <c r="W922" t="b">
        <v>0</v>
      </c>
      <c r="X922">
        <v>1</v>
      </c>
      <c r="Y922">
        <v>210</v>
      </c>
      <c r="Z922">
        <v>42</v>
      </c>
      <c r="AA922">
        <v>698</v>
      </c>
      <c r="AB922" s="3" t="s">
        <v>124</v>
      </c>
      <c r="AC922" s="3"/>
    </row>
    <row r="923" spans="1:29" x14ac:dyDescent="0.25">
      <c r="A923">
        <v>5028799</v>
      </c>
      <c r="B923">
        <v>38</v>
      </c>
      <c r="C923" s="3" t="s">
        <v>189</v>
      </c>
      <c r="D923" s="3" t="s">
        <v>425</v>
      </c>
      <c r="E923" s="3" t="s">
        <v>116</v>
      </c>
      <c r="F923" s="3" t="s">
        <v>123</v>
      </c>
      <c r="G923">
        <v>1</v>
      </c>
      <c r="H923">
        <v>115000</v>
      </c>
      <c r="I923" s="1">
        <v>44308</v>
      </c>
      <c r="J923" s="1">
        <v>44348</v>
      </c>
      <c r="K923" s="1">
        <v>55274</v>
      </c>
      <c r="L923">
        <v>360</v>
      </c>
      <c r="M923">
        <v>453.45</v>
      </c>
      <c r="N923">
        <v>2.5000000000000001E-2</v>
      </c>
      <c r="O923">
        <v>51.33</v>
      </c>
      <c r="P923">
        <v>4918.21</v>
      </c>
      <c r="Q923">
        <v>2951.75</v>
      </c>
      <c r="R923">
        <v>1701.75</v>
      </c>
      <c r="U923">
        <v>225000</v>
      </c>
      <c r="V923" s="3" t="s">
        <v>118</v>
      </c>
      <c r="W923" t="b">
        <v>0</v>
      </c>
      <c r="X923">
        <v>1</v>
      </c>
      <c r="Y923">
        <v>33</v>
      </c>
      <c r="Z923">
        <v>31</v>
      </c>
      <c r="AA923">
        <v>696</v>
      </c>
      <c r="AB923" s="3" t="s">
        <v>132</v>
      </c>
      <c r="AC923" s="3" t="s">
        <v>125</v>
      </c>
    </row>
    <row r="924" spans="1:29" x14ac:dyDescent="0.25">
      <c r="A924">
        <v>5028800</v>
      </c>
      <c r="B924">
        <v>95</v>
      </c>
      <c r="C924" s="3" t="s">
        <v>114</v>
      </c>
      <c r="D924" s="3" t="s">
        <v>523</v>
      </c>
      <c r="E924" s="3" t="s">
        <v>116</v>
      </c>
      <c r="F924" s="3" t="s">
        <v>128</v>
      </c>
      <c r="G924">
        <v>1</v>
      </c>
      <c r="H924">
        <v>225000</v>
      </c>
      <c r="I924" s="1">
        <v>44308</v>
      </c>
      <c r="J924" s="1">
        <v>44348</v>
      </c>
      <c r="K924" s="1">
        <v>55274</v>
      </c>
      <c r="L924">
        <v>360</v>
      </c>
      <c r="M924">
        <v>901.75</v>
      </c>
      <c r="N924">
        <v>2.6249999999999999E-2</v>
      </c>
      <c r="O924">
        <v>69.319999999999993</v>
      </c>
      <c r="P924">
        <v>8707</v>
      </c>
      <c r="Q924">
        <v>7747.5</v>
      </c>
      <c r="R924">
        <v>6497.5</v>
      </c>
      <c r="U924">
        <v>325000</v>
      </c>
      <c r="V924" s="3" t="s">
        <v>118</v>
      </c>
      <c r="W924" t="b">
        <v>0</v>
      </c>
      <c r="X924">
        <v>1</v>
      </c>
      <c r="Y924">
        <v>107</v>
      </c>
      <c r="Z924">
        <v>37</v>
      </c>
      <c r="AA924">
        <v>678</v>
      </c>
      <c r="AB924" s="3" t="s">
        <v>132</v>
      </c>
      <c r="AC924" s="3" t="s">
        <v>120</v>
      </c>
    </row>
    <row r="925" spans="1:29" x14ac:dyDescent="0.25">
      <c r="A925">
        <v>5028803</v>
      </c>
      <c r="B925">
        <v>39</v>
      </c>
      <c r="C925" s="3" t="s">
        <v>114</v>
      </c>
      <c r="D925" s="3" t="s">
        <v>182</v>
      </c>
      <c r="E925" s="3" t="s">
        <v>116</v>
      </c>
      <c r="F925" s="3" t="s">
        <v>123</v>
      </c>
      <c r="G925">
        <v>1</v>
      </c>
      <c r="H925">
        <v>55000</v>
      </c>
      <c r="I925" s="1">
        <v>44308</v>
      </c>
      <c r="J925" s="1">
        <v>44348</v>
      </c>
      <c r="K925" s="1">
        <v>51622</v>
      </c>
      <c r="L925">
        <v>240</v>
      </c>
      <c r="M925">
        <v>304</v>
      </c>
      <c r="N925">
        <v>2.9900000000000003E-2</v>
      </c>
      <c r="O925">
        <v>37.28</v>
      </c>
      <c r="P925">
        <v>3301.05</v>
      </c>
      <c r="Q925">
        <v>2464.0500000000002</v>
      </c>
      <c r="R925">
        <v>1334.05</v>
      </c>
      <c r="U925">
        <v>155000</v>
      </c>
      <c r="V925" s="3" t="s">
        <v>118</v>
      </c>
      <c r="W925" t="b">
        <v>0</v>
      </c>
      <c r="X925">
        <v>1</v>
      </c>
      <c r="Y925">
        <v>21</v>
      </c>
      <c r="Z925">
        <v>43</v>
      </c>
      <c r="AA925">
        <v>674</v>
      </c>
      <c r="AB925" s="3" t="s">
        <v>119</v>
      </c>
      <c r="AC925" s="3" t="s">
        <v>125</v>
      </c>
    </row>
    <row r="926" spans="1:29" x14ac:dyDescent="0.25">
      <c r="A926">
        <v>5028805</v>
      </c>
      <c r="B926">
        <v>41</v>
      </c>
      <c r="C926" s="3" t="s">
        <v>114</v>
      </c>
      <c r="D926" s="3" t="s">
        <v>182</v>
      </c>
      <c r="E926" s="3" t="s">
        <v>116</v>
      </c>
      <c r="F926" s="3" t="s">
        <v>123</v>
      </c>
      <c r="G926">
        <v>1</v>
      </c>
      <c r="H926">
        <v>335000</v>
      </c>
      <c r="I926" s="1">
        <v>44308</v>
      </c>
      <c r="J926" s="1">
        <v>44348</v>
      </c>
      <c r="K926" s="1">
        <v>49430</v>
      </c>
      <c r="L926">
        <v>168</v>
      </c>
      <c r="M926">
        <v>2282.56</v>
      </c>
      <c r="N926">
        <v>1.9900000000000001E-2</v>
      </c>
      <c r="O926">
        <v>24.21</v>
      </c>
      <c r="P926">
        <v>0</v>
      </c>
      <c r="Q926">
        <v>0</v>
      </c>
      <c r="U926">
        <v>1375000</v>
      </c>
      <c r="V926" s="3" t="s">
        <v>118</v>
      </c>
      <c r="W926" t="b">
        <v>0</v>
      </c>
      <c r="X926">
        <v>1</v>
      </c>
      <c r="Y926">
        <v>113</v>
      </c>
      <c r="Z926">
        <v>36</v>
      </c>
      <c r="AA926">
        <v>721</v>
      </c>
      <c r="AB926" s="3" t="s">
        <v>119</v>
      </c>
      <c r="AC926" s="3" t="s">
        <v>125</v>
      </c>
    </row>
    <row r="927" spans="1:29" x14ac:dyDescent="0.25">
      <c r="A927">
        <v>5028806</v>
      </c>
      <c r="B927">
        <v>66</v>
      </c>
      <c r="C927" s="3" t="s">
        <v>240</v>
      </c>
      <c r="D927" s="3" t="s">
        <v>420</v>
      </c>
      <c r="E927" s="3" t="s">
        <v>116</v>
      </c>
      <c r="F927" s="3" t="s">
        <v>131</v>
      </c>
      <c r="G927">
        <v>1</v>
      </c>
      <c r="H927">
        <v>365000</v>
      </c>
      <c r="I927" s="1">
        <v>44308</v>
      </c>
      <c r="J927" s="1">
        <v>44348</v>
      </c>
      <c r="K927" s="1">
        <v>55274</v>
      </c>
      <c r="L927">
        <v>360</v>
      </c>
      <c r="M927">
        <v>1533.07</v>
      </c>
      <c r="N927">
        <v>2.9900000000000003E-2</v>
      </c>
      <c r="O927">
        <v>80</v>
      </c>
      <c r="P927">
        <v>12942.73</v>
      </c>
      <c r="Q927">
        <v>10472.23</v>
      </c>
      <c r="R927">
        <v>9222.23</v>
      </c>
      <c r="U927">
        <v>465000</v>
      </c>
      <c r="V927" s="3" t="s">
        <v>118</v>
      </c>
      <c r="W927" t="b">
        <v>0</v>
      </c>
      <c r="X927">
        <v>1</v>
      </c>
      <c r="Y927">
        <v>117</v>
      </c>
      <c r="Z927">
        <v>41</v>
      </c>
      <c r="AA927">
        <v>745</v>
      </c>
      <c r="AB927" s="3" t="s">
        <v>124</v>
      </c>
      <c r="AC927" s="3" t="s">
        <v>125</v>
      </c>
    </row>
    <row r="928" spans="1:29" x14ac:dyDescent="0.25">
      <c r="A928">
        <v>5028809</v>
      </c>
      <c r="B928">
        <v>66</v>
      </c>
      <c r="C928" s="3" t="s">
        <v>142</v>
      </c>
      <c r="D928" s="3" t="s">
        <v>143</v>
      </c>
      <c r="E928" s="3" t="s">
        <v>116</v>
      </c>
      <c r="F928" s="3" t="s">
        <v>128</v>
      </c>
      <c r="G928">
        <v>1</v>
      </c>
      <c r="H928">
        <v>215000</v>
      </c>
      <c r="I928" s="1">
        <v>44308</v>
      </c>
      <c r="J928" s="1">
        <v>44348</v>
      </c>
      <c r="K928" s="1">
        <v>55274</v>
      </c>
      <c r="L928">
        <v>360</v>
      </c>
      <c r="M928">
        <v>933.17</v>
      </c>
      <c r="N928">
        <v>3.2500000000000001E-2</v>
      </c>
      <c r="O928">
        <v>80</v>
      </c>
      <c r="P928">
        <v>6319.04</v>
      </c>
      <c r="Q928">
        <v>4273.04</v>
      </c>
      <c r="R928">
        <v>3023.04</v>
      </c>
      <c r="U928">
        <v>265000</v>
      </c>
      <c r="V928" s="3" t="s">
        <v>118</v>
      </c>
      <c r="W928" t="b">
        <v>0</v>
      </c>
      <c r="X928">
        <v>1</v>
      </c>
      <c r="Y928">
        <v>156</v>
      </c>
      <c r="Z928">
        <v>36</v>
      </c>
      <c r="AA928">
        <v>735</v>
      </c>
      <c r="AB928" s="3" t="s">
        <v>132</v>
      </c>
      <c r="AC928" s="3" t="s">
        <v>125</v>
      </c>
    </row>
    <row r="929" spans="1:29" x14ac:dyDescent="0.25">
      <c r="A929">
        <v>5028812</v>
      </c>
      <c r="B929">
        <v>36</v>
      </c>
      <c r="C929" s="3" t="s">
        <v>168</v>
      </c>
      <c r="D929" s="3" t="s">
        <v>338</v>
      </c>
      <c r="E929" s="3" t="s">
        <v>116</v>
      </c>
      <c r="F929" s="3" t="s">
        <v>123</v>
      </c>
      <c r="G929">
        <v>1</v>
      </c>
      <c r="H929">
        <v>75000</v>
      </c>
      <c r="I929" s="1">
        <v>44308</v>
      </c>
      <c r="J929" s="1">
        <v>44348</v>
      </c>
      <c r="K929" s="1">
        <v>55274</v>
      </c>
      <c r="L929">
        <v>360</v>
      </c>
      <c r="M929">
        <v>325.52999999999997</v>
      </c>
      <c r="N929">
        <v>3.2500000000000001E-2</v>
      </c>
      <c r="O929">
        <v>33</v>
      </c>
      <c r="P929">
        <v>3784.7</v>
      </c>
      <c r="Q929">
        <v>2468.75</v>
      </c>
      <c r="R929">
        <v>1218.75</v>
      </c>
      <c r="U929">
        <v>235000</v>
      </c>
      <c r="V929" s="3" t="s">
        <v>118</v>
      </c>
      <c r="W929" t="b">
        <v>0</v>
      </c>
      <c r="X929">
        <v>1</v>
      </c>
      <c r="Y929">
        <v>46</v>
      </c>
      <c r="Z929">
        <v>32</v>
      </c>
      <c r="AA929">
        <v>716</v>
      </c>
      <c r="AB929" s="3" t="s">
        <v>132</v>
      </c>
      <c r="AC929" s="3" t="s">
        <v>125</v>
      </c>
    </row>
    <row r="930" spans="1:29" x14ac:dyDescent="0.25">
      <c r="A930">
        <v>5028814</v>
      </c>
      <c r="B930">
        <v>100</v>
      </c>
      <c r="C930" s="3" t="s">
        <v>114</v>
      </c>
      <c r="D930" s="3" t="s">
        <v>148</v>
      </c>
      <c r="E930" s="3" t="s">
        <v>116</v>
      </c>
      <c r="F930" s="3" t="s">
        <v>204</v>
      </c>
      <c r="G930">
        <v>1</v>
      </c>
      <c r="H930">
        <v>175000</v>
      </c>
      <c r="I930" s="1">
        <v>44308</v>
      </c>
      <c r="J930" s="1">
        <v>44348</v>
      </c>
      <c r="K930" s="1">
        <v>55274</v>
      </c>
      <c r="L930">
        <v>360</v>
      </c>
      <c r="M930">
        <v>753.86</v>
      </c>
      <c r="N930">
        <v>3.1899999999999998E-2</v>
      </c>
      <c r="O930">
        <v>28.78</v>
      </c>
      <c r="P930">
        <v>1715.1</v>
      </c>
      <c r="Q930">
        <v>0</v>
      </c>
      <c r="U930">
        <v>605000</v>
      </c>
      <c r="V930" s="3" t="s">
        <v>118</v>
      </c>
      <c r="W930" t="b">
        <v>0</v>
      </c>
      <c r="X930">
        <v>1</v>
      </c>
      <c r="Y930">
        <v>77</v>
      </c>
      <c r="Z930">
        <v>19</v>
      </c>
      <c r="AA930">
        <v>694</v>
      </c>
      <c r="AB930" s="3" t="s">
        <v>132</v>
      </c>
      <c r="AC930" s="3" t="s">
        <v>125</v>
      </c>
    </row>
    <row r="931" spans="1:29" x14ac:dyDescent="0.25">
      <c r="A931">
        <v>5028815</v>
      </c>
      <c r="B931">
        <v>81</v>
      </c>
      <c r="C931" s="3" t="s">
        <v>168</v>
      </c>
      <c r="D931" s="3" t="s">
        <v>341</v>
      </c>
      <c r="E931" s="3" t="s">
        <v>116</v>
      </c>
      <c r="F931" s="3" t="s">
        <v>131</v>
      </c>
      <c r="G931">
        <v>1</v>
      </c>
      <c r="H931">
        <v>275000</v>
      </c>
      <c r="I931" s="1">
        <v>44308</v>
      </c>
      <c r="J931" s="1">
        <v>44348</v>
      </c>
      <c r="K931" s="1">
        <v>55274</v>
      </c>
      <c r="L931">
        <v>360</v>
      </c>
      <c r="M931">
        <v>1193.5899999999999</v>
      </c>
      <c r="N931">
        <v>3.2500000000000001E-2</v>
      </c>
      <c r="O931">
        <v>80</v>
      </c>
      <c r="P931">
        <v>4191.1000000000004</v>
      </c>
      <c r="Q931">
        <v>1250</v>
      </c>
      <c r="U931">
        <v>345000</v>
      </c>
      <c r="V931" s="3" t="s">
        <v>118</v>
      </c>
      <c r="W931" t="b">
        <v>0</v>
      </c>
      <c r="X931">
        <v>1</v>
      </c>
      <c r="Y931">
        <v>52</v>
      </c>
      <c r="Z931">
        <v>40</v>
      </c>
      <c r="AA931">
        <v>787</v>
      </c>
      <c r="AB931" s="3" t="s">
        <v>119</v>
      </c>
      <c r="AC931" s="3" t="s">
        <v>120</v>
      </c>
    </row>
    <row r="932" spans="1:29" x14ac:dyDescent="0.25">
      <c r="A932">
        <v>5028817</v>
      </c>
      <c r="B932">
        <v>56</v>
      </c>
      <c r="C932" s="3" t="s">
        <v>114</v>
      </c>
      <c r="D932" s="3" t="s">
        <v>137</v>
      </c>
      <c r="E932" s="3" t="s">
        <v>116</v>
      </c>
      <c r="F932" s="3" t="s">
        <v>123</v>
      </c>
      <c r="G932">
        <v>1</v>
      </c>
      <c r="H932">
        <v>235000</v>
      </c>
      <c r="I932" s="1">
        <v>44308</v>
      </c>
      <c r="J932" s="1">
        <v>44348</v>
      </c>
      <c r="K932" s="1">
        <v>55274</v>
      </c>
      <c r="L932">
        <v>360</v>
      </c>
      <c r="M932">
        <v>987.05</v>
      </c>
      <c r="N932">
        <v>2.9900000000000003E-2</v>
      </c>
      <c r="O932">
        <v>58</v>
      </c>
      <c r="P932">
        <v>45.5</v>
      </c>
      <c r="Q932">
        <v>0</v>
      </c>
      <c r="U932">
        <v>405000</v>
      </c>
      <c r="V932" s="3" t="s">
        <v>118</v>
      </c>
      <c r="W932" t="b">
        <v>0</v>
      </c>
      <c r="X932">
        <v>1</v>
      </c>
      <c r="Y932">
        <v>40</v>
      </c>
      <c r="Z932">
        <v>42</v>
      </c>
      <c r="AA932">
        <v>734</v>
      </c>
      <c r="AB932" s="3" t="s">
        <v>119</v>
      </c>
      <c r="AC932" s="3" t="s">
        <v>125</v>
      </c>
    </row>
    <row r="933" spans="1:29" x14ac:dyDescent="0.25">
      <c r="A933">
        <v>5028819</v>
      </c>
      <c r="B933">
        <v>80</v>
      </c>
      <c r="C933" s="3" t="s">
        <v>168</v>
      </c>
      <c r="D933" s="3" t="s">
        <v>314</v>
      </c>
      <c r="E933" s="3" t="s">
        <v>116</v>
      </c>
      <c r="F933" s="3" t="s">
        <v>128</v>
      </c>
      <c r="G933">
        <v>1</v>
      </c>
      <c r="H933">
        <v>135000</v>
      </c>
      <c r="I933" s="1">
        <v>44308</v>
      </c>
      <c r="J933" s="1">
        <v>44348</v>
      </c>
      <c r="K933" s="1">
        <v>51622</v>
      </c>
      <c r="L933">
        <v>240</v>
      </c>
      <c r="M933">
        <v>746.18</v>
      </c>
      <c r="N933">
        <v>2.9900000000000003E-2</v>
      </c>
      <c r="O933">
        <v>58.69</v>
      </c>
      <c r="P933">
        <v>3785.54</v>
      </c>
      <c r="Q933">
        <v>3375</v>
      </c>
      <c r="R933">
        <v>3375</v>
      </c>
      <c r="U933">
        <v>235000</v>
      </c>
      <c r="V933" s="3" t="s">
        <v>118</v>
      </c>
      <c r="W933" t="b">
        <v>0</v>
      </c>
      <c r="X933">
        <v>1</v>
      </c>
      <c r="Y933">
        <v>35</v>
      </c>
      <c r="Z933">
        <v>42</v>
      </c>
      <c r="AA933">
        <v>733</v>
      </c>
      <c r="AB933" s="3" t="s">
        <v>124</v>
      </c>
      <c r="AC933" s="3" t="s">
        <v>125</v>
      </c>
    </row>
    <row r="934" spans="1:29" x14ac:dyDescent="0.25">
      <c r="A934">
        <v>5028822</v>
      </c>
      <c r="B934">
        <v>39</v>
      </c>
      <c r="C934" s="3" t="s">
        <v>156</v>
      </c>
      <c r="D934" s="3" t="s">
        <v>428</v>
      </c>
      <c r="E934" s="3" t="s">
        <v>116</v>
      </c>
      <c r="F934" s="3" t="s">
        <v>128</v>
      </c>
      <c r="G934">
        <v>1</v>
      </c>
      <c r="H934">
        <v>335000</v>
      </c>
      <c r="I934" s="1">
        <v>44309</v>
      </c>
      <c r="J934" s="1">
        <v>44348</v>
      </c>
      <c r="K934" s="1">
        <v>55274</v>
      </c>
      <c r="L934">
        <v>360</v>
      </c>
      <c r="M934">
        <v>1386.57</v>
      </c>
      <c r="N934">
        <v>2.8750000000000001E-2</v>
      </c>
      <c r="O934">
        <v>50.29</v>
      </c>
      <c r="P934">
        <v>3000</v>
      </c>
      <c r="Q934">
        <v>3000</v>
      </c>
      <c r="U934">
        <v>675000</v>
      </c>
      <c r="V934" s="3" t="s">
        <v>118</v>
      </c>
      <c r="W934" t="b">
        <v>0</v>
      </c>
      <c r="X934">
        <v>1</v>
      </c>
      <c r="Y934">
        <v>117</v>
      </c>
      <c r="Z934">
        <v>34</v>
      </c>
      <c r="AA934">
        <v>666</v>
      </c>
      <c r="AB934" s="3" t="s">
        <v>124</v>
      </c>
      <c r="AC934" s="3" t="s">
        <v>125</v>
      </c>
    </row>
    <row r="935" spans="1:29" x14ac:dyDescent="0.25">
      <c r="A935">
        <v>5028823</v>
      </c>
      <c r="B935">
        <v>66</v>
      </c>
      <c r="C935" s="3" t="s">
        <v>161</v>
      </c>
      <c r="D935" s="3" t="s">
        <v>206</v>
      </c>
      <c r="E935" s="3" t="s">
        <v>116</v>
      </c>
      <c r="F935" s="3" t="s">
        <v>123</v>
      </c>
      <c r="G935">
        <v>1</v>
      </c>
      <c r="H935">
        <v>265000</v>
      </c>
      <c r="I935" s="1">
        <v>44309</v>
      </c>
      <c r="J935" s="1">
        <v>44348</v>
      </c>
      <c r="K935" s="1">
        <v>49796</v>
      </c>
      <c r="L935">
        <v>180</v>
      </c>
      <c r="M935">
        <v>1763.32</v>
      </c>
      <c r="N935">
        <v>2.5000000000000001E-2</v>
      </c>
      <c r="O935">
        <v>52.07</v>
      </c>
      <c r="P935">
        <v>3874.25</v>
      </c>
      <c r="Q935">
        <v>2466.75</v>
      </c>
      <c r="R935">
        <v>1301.75</v>
      </c>
      <c r="U935">
        <v>505000</v>
      </c>
      <c r="V935" s="3" t="s">
        <v>118</v>
      </c>
      <c r="W935" t="b">
        <v>0</v>
      </c>
      <c r="X935">
        <v>1</v>
      </c>
      <c r="Y935">
        <v>83</v>
      </c>
      <c r="Z935">
        <v>43</v>
      </c>
      <c r="AA935">
        <v>718</v>
      </c>
      <c r="AB935" s="3" t="s">
        <v>119</v>
      </c>
      <c r="AC935" s="3" t="s">
        <v>125</v>
      </c>
    </row>
    <row r="936" spans="1:29" x14ac:dyDescent="0.25">
      <c r="A936">
        <v>5028826</v>
      </c>
      <c r="B936">
        <v>100</v>
      </c>
      <c r="C936" s="3" t="s">
        <v>144</v>
      </c>
      <c r="D936" s="3" t="s">
        <v>183</v>
      </c>
      <c r="E936" s="3" t="s">
        <v>116</v>
      </c>
      <c r="F936" s="3" t="s">
        <v>123</v>
      </c>
      <c r="G936">
        <v>1</v>
      </c>
      <c r="H936">
        <v>525000</v>
      </c>
      <c r="I936" s="1">
        <v>44309</v>
      </c>
      <c r="J936" s="1">
        <v>44348</v>
      </c>
      <c r="K936" s="1">
        <v>55274</v>
      </c>
      <c r="L936">
        <v>360</v>
      </c>
      <c r="M936">
        <v>2205.1</v>
      </c>
      <c r="N936">
        <v>2.9900000000000003E-2</v>
      </c>
      <c r="O936">
        <v>88.38</v>
      </c>
      <c r="P936">
        <v>8474.4500000000007</v>
      </c>
      <c r="Q936">
        <v>5851.45</v>
      </c>
      <c r="R936">
        <v>4601.45</v>
      </c>
      <c r="U936">
        <v>595000</v>
      </c>
      <c r="V936" s="3" t="s">
        <v>118</v>
      </c>
      <c r="W936" t="b">
        <v>0</v>
      </c>
      <c r="X936">
        <v>1</v>
      </c>
      <c r="Y936">
        <v>268</v>
      </c>
      <c r="Z936">
        <v>30</v>
      </c>
      <c r="AA936">
        <v>776</v>
      </c>
      <c r="AB936" s="3" t="s">
        <v>119</v>
      </c>
      <c r="AC936" s="3" t="s">
        <v>125</v>
      </c>
    </row>
    <row r="937" spans="1:29" x14ac:dyDescent="0.25">
      <c r="A937">
        <v>5028828</v>
      </c>
      <c r="B937">
        <v>38</v>
      </c>
      <c r="C937" s="3" t="s">
        <v>191</v>
      </c>
      <c r="D937" s="3" t="s">
        <v>464</v>
      </c>
      <c r="E937" s="3" t="s">
        <v>116</v>
      </c>
      <c r="F937" s="3" t="s">
        <v>128</v>
      </c>
      <c r="G937">
        <v>1</v>
      </c>
      <c r="H937">
        <v>155000</v>
      </c>
      <c r="I937" s="1">
        <v>44309</v>
      </c>
      <c r="J937" s="1">
        <v>44348</v>
      </c>
      <c r="K937" s="1">
        <v>55274</v>
      </c>
      <c r="L937">
        <v>360</v>
      </c>
      <c r="M937">
        <v>662.26</v>
      </c>
      <c r="N937">
        <v>3.125E-2</v>
      </c>
      <c r="O937">
        <v>54</v>
      </c>
      <c r="P937">
        <v>3972</v>
      </c>
      <c r="Q937">
        <v>2750</v>
      </c>
      <c r="R937">
        <v>1500</v>
      </c>
      <c r="U937">
        <v>285000</v>
      </c>
      <c r="V937" s="3" t="s">
        <v>118</v>
      </c>
      <c r="W937" t="b">
        <v>0</v>
      </c>
      <c r="X937">
        <v>1</v>
      </c>
      <c r="Y937">
        <v>25</v>
      </c>
      <c r="Z937">
        <v>41</v>
      </c>
      <c r="AA937">
        <v>733</v>
      </c>
      <c r="AB937" s="3" t="s">
        <v>119</v>
      </c>
      <c r="AC937" s="3" t="s">
        <v>125</v>
      </c>
    </row>
    <row r="938" spans="1:29" x14ac:dyDescent="0.25">
      <c r="A938">
        <v>5028829</v>
      </c>
      <c r="B938">
        <v>36</v>
      </c>
      <c r="C938" s="3" t="s">
        <v>114</v>
      </c>
      <c r="D938" s="3" t="s">
        <v>184</v>
      </c>
      <c r="E938" s="3" t="s">
        <v>116</v>
      </c>
      <c r="F938" s="3" t="s">
        <v>128</v>
      </c>
      <c r="G938">
        <v>1</v>
      </c>
      <c r="H938">
        <v>785000</v>
      </c>
      <c r="I938" s="1">
        <v>44309</v>
      </c>
      <c r="J938" s="1">
        <v>44348</v>
      </c>
      <c r="K938" s="1">
        <v>55274</v>
      </c>
      <c r="L938">
        <v>360</v>
      </c>
      <c r="M938">
        <v>3381.59</v>
      </c>
      <c r="N938">
        <v>3.1899999999999998E-2</v>
      </c>
      <c r="O938">
        <v>70</v>
      </c>
      <c r="P938">
        <v>815</v>
      </c>
      <c r="Q938">
        <v>0</v>
      </c>
      <c r="U938">
        <v>1115000</v>
      </c>
      <c r="V938" s="3" t="s">
        <v>118</v>
      </c>
      <c r="W938" t="b">
        <v>0</v>
      </c>
      <c r="X938">
        <v>1</v>
      </c>
      <c r="Y938">
        <v>146</v>
      </c>
      <c r="Z938">
        <v>43</v>
      </c>
      <c r="AA938">
        <v>696</v>
      </c>
      <c r="AB938" s="3" t="s">
        <v>124</v>
      </c>
      <c r="AC938" s="3" t="s">
        <v>125</v>
      </c>
    </row>
    <row r="939" spans="1:29" x14ac:dyDescent="0.25">
      <c r="A939">
        <v>5028832</v>
      </c>
      <c r="B939">
        <v>100</v>
      </c>
      <c r="C939" s="3" t="s">
        <v>114</v>
      </c>
      <c r="D939" s="3" t="s">
        <v>184</v>
      </c>
      <c r="E939" s="3" t="s">
        <v>116</v>
      </c>
      <c r="F939" s="3" t="s">
        <v>128</v>
      </c>
      <c r="G939">
        <v>1</v>
      </c>
      <c r="H939">
        <v>715000</v>
      </c>
      <c r="I939" s="1">
        <v>44309</v>
      </c>
      <c r="J939" s="1">
        <v>44348</v>
      </c>
      <c r="K939" s="1">
        <v>55274</v>
      </c>
      <c r="L939">
        <v>360</v>
      </c>
      <c r="M939">
        <v>3054.93</v>
      </c>
      <c r="N939">
        <v>3.125E-2</v>
      </c>
      <c r="O939">
        <v>48.2</v>
      </c>
      <c r="P939">
        <v>0</v>
      </c>
      <c r="Q939">
        <v>0</v>
      </c>
      <c r="U939">
        <v>1475000</v>
      </c>
      <c r="V939" s="3" t="s">
        <v>118</v>
      </c>
      <c r="W939" t="b">
        <v>0</v>
      </c>
      <c r="X939">
        <v>1</v>
      </c>
      <c r="Y939">
        <v>241</v>
      </c>
      <c r="Z939">
        <v>27</v>
      </c>
      <c r="AA939">
        <v>641</v>
      </c>
      <c r="AB939" s="3" t="s">
        <v>124</v>
      </c>
      <c r="AC939" s="3" t="s">
        <v>125</v>
      </c>
    </row>
    <row r="940" spans="1:29" x14ac:dyDescent="0.25">
      <c r="A940">
        <v>5028833</v>
      </c>
      <c r="B940">
        <v>56</v>
      </c>
      <c r="C940" s="3" t="s">
        <v>133</v>
      </c>
      <c r="D940" s="3" t="s">
        <v>542</v>
      </c>
      <c r="E940" s="3" t="s">
        <v>116</v>
      </c>
      <c r="F940" s="3" t="s">
        <v>128</v>
      </c>
      <c r="G940">
        <v>1</v>
      </c>
      <c r="H940">
        <v>235000</v>
      </c>
      <c r="I940" s="1">
        <v>44309</v>
      </c>
      <c r="J940" s="1">
        <v>44348</v>
      </c>
      <c r="K940" s="1">
        <v>55274</v>
      </c>
      <c r="L940">
        <v>360</v>
      </c>
      <c r="M940">
        <v>1019.98</v>
      </c>
      <c r="N940">
        <v>3.2500000000000001E-2</v>
      </c>
      <c r="O940">
        <v>77.55</v>
      </c>
      <c r="P940">
        <v>9960.75</v>
      </c>
      <c r="Q940">
        <v>7125</v>
      </c>
      <c r="R940">
        <v>5875</v>
      </c>
      <c r="U940">
        <v>305000</v>
      </c>
      <c r="V940" s="3" t="s">
        <v>118</v>
      </c>
      <c r="W940" t="b">
        <v>0</v>
      </c>
      <c r="X940">
        <v>1</v>
      </c>
      <c r="Y940">
        <v>75</v>
      </c>
      <c r="Z940">
        <v>44</v>
      </c>
      <c r="AA940">
        <v>680</v>
      </c>
      <c r="AB940" s="3" t="s">
        <v>119</v>
      </c>
      <c r="AC940" s="3" t="s">
        <v>125</v>
      </c>
    </row>
    <row r="941" spans="1:29" x14ac:dyDescent="0.25">
      <c r="A941">
        <v>5028835</v>
      </c>
      <c r="B941">
        <v>80</v>
      </c>
      <c r="C941" s="3" t="s">
        <v>315</v>
      </c>
      <c r="D941" s="3" t="s">
        <v>506</v>
      </c>
      <c r="E941" s="3" t="s">
        <v>116</v>
      </c>
      <c r="F941" s="3" t="s">
        <v>123</v>
      </c>
      <c r="G941">
        <v>1</v>
      </c>
      <c r="H941">
        <v>65000</v>
      </c>
      <c r="I941" s="1">
        <v>44310</v>
      </c>
      <c r="J941" s="1">
        <v>44348</v>
      </c>
      <c r="K941" s="1">
        <v>55274</v>
      </c>
      <c r="L941">
        <v>360</v>
      </c>
      <c r="M941">
        <v>295.55</v>
      </c>
      <c r="N941">
        <v>3.6249999999999998E-2</v>
      </c>
      <c r="O941">
        <v>69.599999999999994</v>
      </c>
      <c r="P941">
        <v>3188.3</v>
      </c>
      <c r="Q941">
        <v>2155.3000000000002</v>
      </c>
      <c r="R941">
        <v>1914</v>
      </c>
      <c r="U941">
        <v>105000</v>
      </c>
      <c r="V941" s="3" t="s">
        <v>118</v>
      </c>
      <c r="W941" t="b">
        <v>0</v>
      </c>
      <c r="X941">
        <v>1</v>
      </c>
      <c r="Y941">
        <v>36</v>
      </c>
      <c r="Z941">
        <v>45</v>
      </c>
      <c r="AA941">
        <v>763</v>
      </c>
      <c r="AB941" s="3" t="s">
        <v>132</v>
      </c>
      <c r="AC941" s="3" t="s">
        <v>125</v>
      </c>
    </row>
    <row r="942" spans="1:29" x14ac:dyDescent="0.25">
      <c r="A942">
        <v>5028836</v>
      </c>
      <c r="B942">
        <v>52</v>
      </c>
      <c r="C942" s="3" t="s">
        <v>174</v>
      </c>
      <c r="D942" s="3" t="s">
        <v>543</v>
      </c>
      <c r="E942" s="3" t="s">
        <v>116</v>
      </c>
      <c r="F942" s="3" t="s">
        <v>128</v>
      </c>
      <c r="G942">
        <v>1</v>
      </c>
      <c r="H942">
        <v>155000</v>
      </c>
      <c r="I942" s="1">
        <v>44310</v>
      </c>
      <c r="J942" s="1">
        <v>44348</v>
      </c>
      <c r="K942" s="1">
        <v>55274</v>
      </c>
      <c r="L942">
        <v>360</v>
      </c>
      <c r="M942">
        <v>641.54999999999995</v>
      </c>
      <c r="N942">
        <v>2.8750000000000001E-2</v>
      </c>
      <c r="O942">
        <v>67.41</v>
      </c>
      <c r="P942">
        <v>4410.1899999999996</v>
      </c>
      <c r="Q942">
        <v>3428.19</v>
      </c>
      <c r="R942">
        <v>2178.19</v>
      </c>
      <c r="U942">
        <v>235000</v>
      </c>
      <c r="V942" s="3" t="s">
        <v>118</v>
      </c>
      <c r="W942" t="b">
        <v>0</v>
      </c>
      <c r="X942">
        <v>1</v>
      </c>
      <c r="Y942">
        <v>50</v>
      </c>
      <c r="Z942">
        <v>38</v>
      </c>
      <c r="AA942">
        <v>701</v>
      </c>
      <c r="AB942" s="3" t="s">
        <v>132</v>
      </c>
      <c r="AC942" s="3" t="s">
        <v>120</v>
      </c>
    </row>
    <row r="943" spans="1:29" x14ac:dyDescent="0.25">
      <c r="A943">
        <v>5028839</v>
      </c>
      <c r="B943">
        <v>80</v>
      </c>
      <c r="C943" s="3" t="s">
        <v>144</v>
      </c>
      <c r="D943" s="3" t="s">
        <v>274</v>
      </c>
      <c r="E943" s="3" t="s">
        <v>116</v>
      </c>
      <c r="F943" s="3" t="s">
        <v>128</v>
      </c>
      <c r="G943">
        <v>1</v>
      </c>
      <c r="H943">
        <v>605000</v>
      </c>
      <c r="I943" s="1">
        <v>44310</v>
      </c>
      <c r="J943" s="1">
        <v>44348</v>
      </c>
      <c r="K943" s="1">
        <v>55274</v>
      </c>
      <c r="L943">
        <v>360</v>
      </c>
      <c r="M943">
        <v>2504.11</v>
      </c>
      <c r="N943">
        <v>2.8750000000000001E-2</v>
      </c>
      <c r="O943">
        <v>67.55</v>
      </c>
      <c r="P943">
        <v>3256.5</v>
      </c>
      <c r="Q943">
        <v>795</v>
      </c>
      <c r="U943">
        <v>905000</v>
      </c>
      <c r="V943" s="3" t="s">
        <v>118</v>
      </c>
      <c r="W943" t="b">
        <v>0</v>
      </c>
      <c r="X943">
        <v>1</v>
      </c>
      <c r="Y943">
        <v>281</v>
      </c>
      <c r="Z943">
        <v>27</v>
      </c>
      <c r="AA943">
        <v>733</v>
      </c>
      <c r="AB943" s="3" t="s">
        <v>119</v>
      </c>
      <c r="AC943" s="3" t="s">
        <v>120</v>
      </c>
    </row>
    <row r="944" spans="1:29" x14ac:dyDescent="0.25">
      <c r="A944">
        <v>5028842</v>
      </c>
      <c r="B944">
        <v>91</v>
      </c>
      <c r="C944" s="3" t="s">
        <v>152</v>
      </c>
      <c r="D944" s="3" t="s">
        <v>262</v>
      </c>
      <c r="E944" s="3" t="s">
        <v>116</v>
      </c>
      <c r="F944" s="3" t="s">
        <v>117</v>
      </c>
      <c r="G944">
        <v>1</v>
      </c>
      <c r="H944">
        <v>155000</v>
      </c>
      <c r="I944" s="1">
        <v>44310</v>
      </c>
      <c r="J944" s="1">
        <v>44348</v>
      </c>
      <c r="K944" s="1">
        <v>55274</v>
      </c>
      <c r="L944">
        <v>360</v>
      </c>
      <c r="M944">
        <v>631.33000000000004</v>
      </c>
      <c r="N944">
        <v>2.75E-2</v>
      </c>
      <c r="O944">
        <v>20</v>
      </c>
      <c r="P944">
        <v>2285</v>
      </c>
      <c r="Q944">
        <v>1014</v>
      </c>
      <c r="U944">
        <v>755000</v>
      </c>
      <c r="V944" s="3" t="s">
        <v>118</v>
      </c>
      <c r="W944" t="b">
        <v>0</v>
      </c>
      <c r="X944">
        <v>1</v>
      </c>
      <c r="Y944">
        <v>116</v>
      </c>
      <c r="Z944">
        <v>33</v>
      </c>
      <c r="AA944">
        <v>715</v>
      </c>
      <c r="AB944" s="3" t="s">
        <v>132</v>
      </c>
      <c r="AC944" s="3" t="s">
        <v>120</v>
      </c>
    </row>
    <row r="945" spans="1:29" x14ac:dyDescent="0.25">
      <c r="A945">
        <v>5028845</v>
      </c>
      <c r="B945">
        <v>44</v>
      </c>
      <c r="C945" s="3" t="s">
        <v>142</v>
      </c>
      <c r="D945" s="3" t="s">
        <v>275</v>
      </c>
      <c r="E945" s="3" t="s">
        <v>116</v>
      </c>
      <c r="F945" s="3" t="s">
        <v>128</v>
      </c>
      <c r="G945">
        <v>1</v>
      </c>
      <c r="H945">
        <v>145000</v>
      </c>
      <c r="I945" s="1">
        <v>44310</v>
      </c>
      <c r="J945" s="1">
        <v>44348</v>
      </c>
      <c r="K945" s="1">
        <v>55274</v>
      </c>
      <c r="L945">
        <v>360</v>
      </c>
      <c r="M945">
        <v>609.03</v>
      </c>
      <c r="N945">
        <v>2.9900000000000003E-2</v>
      </c>
      <c r="O945">
        <v>69.11</v>
      </c>
      <c r="P945">
        <v>5843</v>
      </c>
      <c r="Q945">
        <v>3893.75</v>
      </c>
      <c r="R945">
        <v>2643.75</v>
      </c>
      <c r="U945">
        <v>205000</v>
      </c>
      <c r="V945" s="3" t="s">
        <v>118</v>
      </c>
      <c r="W945" t="b">
        <v>0</v>
      </c>
      <c r="X945">
        <v>2</v>
      </c>
      <c r="Y945">
        <v>21</v>
      </c>
      <c r="Z945">
        <v>49</v>
      </c>
      <c r="AA945">
        <v>714</v>
      </c>
      <c r="AB945" s="3" t="s">
        <v>119</v>
      </c>
      <c r="AC945" s="3" t="s">
        <v>120</v>
      </c>
    </row>
    <row r="946" spans="1:29" x14ac:dyDescent="0.25">
      <c r="A946">
        <v>5028848</v>
      </c>
      <c r="B946">
        <v>38</v>
      </c>
      <c r="C946" s="3" t="s">
        <v>126</v>
      </c>
      <c r="D946" s="3" t="s">
        <v>194</v>
      </c>
      <c r="E946" s="3" t="s">
        <v>116</v>
      </c>
      <c r="F946" s="3" t="s">
        <v>128</v>
      </c>
      <c r="G946">
        <v>1</v>
      </c>
      <c r="H946">
        <v>125000</v>
      </c>
      <c r="I946" s="1">
        <v>44310</v>
      </c>
      <c r="J946" s="1">
        <v>44348</v>
      </c>
      <c r="K946" s="1">
        <v>55274</v>
      </c>
      <c r="L946">
        <v>360</v>
      </c>
      <c r="M946">
        <v>559.67999999999995</v>
      </c>
      <c r="N946">
        <v>3.5000000000000003E-2</v>
      </c>
      <c r="O946">
        <v>74</v>
      </c>
      <c r="P946">
        <v>4086.5</v>
      </c>
      <c r="Q946">
        <v>1150</v>
      </c>
      <c r="U946">
        <v>175000</v>
      </c>
      <c r="V946" s="3" t="s">
        <v>118</v>
      </c>
      <c r="W946" t="b">
        <v>0</v>
      </c>
      <c r="X946">
        <v>1</v>
      </c>
      <c r="Y946">
        <v>22</v>
      </c>
      <c r="Z946">
        <v>41</v>
      </c>
      <c r="AA946">
        <v>733</v>
      </c>
      <c r="AB946" s="3" t="s">
        <v>124</v>
      </c>
      <c r="AC946" s="3" t="s">
        <v>125</v>
      </c>
    </row>
    <row r="947" spans="1:29" x14ac:dyDescent="0.25">
      <c r="A947">
        <v>5028849</v>
      </c>
      <c r="B947">
        <v>91</v>
      </c>
      <c r="C947" s="3" t="s">
        <v>372</v>
      </c>
      <c r="D947" s="3" t="s">
        <v>449</v>
      </c>
      <c r="E947" s="3" t="s">
        <v>116</v>
      </c>
      <c r="F947" s="3" t="s">
        <v>123</v>
      </c>
      <c r="G947">
        <v>1</v>
      </c>
      <c r="H947">
        <v>225000</v>
      </c>
      <c r="I947" s="1">
        <v>44310</v>
      </c>
      <c r="J947" s="1">
        <v>44348</v>
      </c>
      <c r="K947" s="1">
        <v>49796</v>
      </c>
      <c r="L947">
        <v>180</v>
      </c>
      <c r="M947">
        <v>1471.19</v>
      </c>
      <c r="N947">
        <v>2.2499999999999999E-2</v>
      </c>
      <c r="O947">
        <v>41.63</v>
      </c>
      <c r="P947">
        <v>752</v>
      </c>
      <c r="Q947">
        <v>0</v>
      </c>
      <c r="U947">
        <v>555000</v>
      </c>
      <c r="V947" s="3" t="s">
        <v>118</v>
      </c>
      <c r="W947" t="b">
        <v>0</v>
      </c>
      <c r="X947">
        <v>1</v>
      </c>
      <c r="Y947">
        <v>234</v>
      </c>
      <c r="Z947">
        <v>17</v>
      </c>
      <c r="AA947">
        <v>706</v>
      </c>
      <c r="AB947" s="3" t="s">
        <v>119</v>
      </c>
      <c r="AC947" s="3" t="s">
        <v>125</v>
      </c>
    </row>
    <row r="948" spans="1:29" x14ac:dyDescent="0.25">
      <c r="A948">
        <v>5028852</v>
      </c>
      <c r="B948">
        <v>44</v>
      </c>
      <c r="C948" s="3" t="s">
        <v>168</v>
      </c>
      <c r="D948" s="3" t="s">
        <v>544</v>
      </c>
      <c r="E948" s="3" t="s">
        <v>116</v>
      </c>
      <c r="F948" s="3" t="s">
        <v>123</v>
      </c>
      <c r="G948">
        <v>1</v>
      </c>
      <c r="H948">
        <v>195000</v>
      </c>
      <c r="I948" s="1">
        <v>44310</v>
      </c>
      <c r="J948" s="1">
        <v>44348</v>
      </c>
      <c r="K948" s="1">
        <v>55274</v>
      </c>
      <c r="L948">
        <v>360</v>
      </c>
      <c r="M948">
        <v>781.51</v>
      </c>
      <c r="N948">
        <v>2.6249999999999999E-2</v>
      </c>
      <c r="O948">
        <v>62.85</v>
      </c>
      <c r="P948">
        <v>5388.8</v>
      </c>
      <c r="Q948">
        <v>3900.6</v>
      </c>
      <c r="R948">
        <v>3900.6</v>
      </c>
      <c r="U948">
        <v>315000</v>
      </c>
      <c r="V948" s="3" t="s">
        <v>118</v>
      </c>
      <c r="W948" t="b">
        <v>0</v>
      </c>
      <c r="X948">
        <v>1</v>
      </c>
      <c r="Y948">
        <v>64</v>
      </c>
      <c r="Z948">
        <v>41</v>
      </c>
      <c r="AA948">
        <v>724</v>
      </c>
      <c r="AB948" s="3" t="s">
        <v>119</v>
      </c>
      <c r="AC948" s="3" t="s">
        <v>125</v>
      </c>
    </row>
    <row r="949" spans="1:29" x14ac:dyDescent="0.25">
      <c r="A949">
        <v>5028853</v>
      </c>
      <c r="B949">
        <v>83</v>
      </c>
      <c r="C949" s="3" t="s">
        <v>144</v>
      </c>
      <c r="D949" s="3" t="s">
        <v>160</v>
      </c>
      <c r="E949" s="3" t="s">
        <v>116</v>
      </c>
      <c r="F949" s="3" t="s">
        <v>123</v>
      </c>
      <c r="G949">
        <v>1</v>
      </c>
      <c r="H949">
        <v>175000</v>
      </c>
      <c r="I949" s="1">
        <v>44310</v>
      </c>
      <c r="J949" s="1">
        <v>44348</v>
      </c>
      <c r="K949" s="1">
        <v>51622</v>
      </c>
      <c r="L949">
        <v>240</v>
      </c>
      <c r="M949">
        <v>946.63</v>
      </c>
      <c r="N949">
        <v>2.75E-2</v>
      </c>
      <c r="O949">
        <v>53.75</v>
      </c>
      <c r="P949">
        <v>3288.5</v>
      </c>
      <c r="Q949">
        <v>2123.5</v>
      </c>
      <c r="R949">
        <v>873.5</v>
      </c>
      <c r="U949">
        <v>325000</v>
      </c>
      <c r="V949" s="3" t="s">
        <v>118</v>
      </c>
      <c r="W949" t="b">
        <v>0</v>
      </c>
      <c r="X949">
        <v>1</v>
      </c>
      <c r="Y949">
        <v>113</v>
      </c>
      <c r="Z949">
        <v>15</v>
      </c>
      <c r="AA949">
        <v>685</v>
      </c>
      <c r="AB949" s="3" t="s">
        <v>119</v>
      </c>
      <c r="AC949" s="3" t="s">
        <v>125</v>
      </c>
    </row>
    <row r="950" spans="1:29" x14ac:dyDescent="0.25">
      <c r="A950">
        <v>5028855</v>
      </c>
      <c r="B950">
        <v>80</v>
      </c>
      <c r="C950" s="3" t="s">
        <v>144</v>
      </c>
      <c r="D950" s="3" t="s">
        <v>183</v>
      </c>
      <c r="E950" s="3" t="s">
        <v>116</v>
      </c>
      <c r="F950" s="3" t="s">
        <v>128</v>
      </c>
      <c r="G950">
        <v>1</v>
      </c>
      <c r="H950">
        <v>175000</v>
      </c>
      <c r="I950" s="1">
        <v>44310</v>
      </c>
      <c r="J950" s="1">
        <v>44348</v>
      </c>
      <c r="K950" s="1">
        <v>55274</v>
      </c>
      <c r="L950">
        <v>360</v>
      </c>
      <c r="M950">
        <v>759.56</v>
      </c>
      <c r="N950">
        <v>3.2500000000000001E-2</v>
      </c>
      <c r="O950">
        <v>43.96</v>
      </c>
      <c r="P950">
        <v>6538.95</v>
      </c>
      <c r="Q950">
        <v>4591.45</v>
      </c>
      <c r="R950">
        <v>3341.45</v>
      </c>
      <c r="U950">
        <v>405000</v>
      </c>
      <c r="V950" s="3" t="s">
        <v>118</v>
      </c>
      <c r="W950" t="b">
        <v>0</v>
      </c>
      <c r="X950">
        <v>1</v>
      </c>
      <c r="Y950">
        <v>112</v>
      </c>
      <c r="Z950">
        <v>24</v>
      </c>
      <c r="AA950">
        <v>707</v>
      </c>
      <c r="AB950" s="3" t="s">
        <v>119</v>
      </c>
      <c r="AC950" s="3" t="s">
        <v>125</v>
      </c>
    </row>
    <row r="951" spans="1:29" x14ac:dyDescent="0.25">
      <c r="A951">
        <v>5028857</v>
      </c>
      <c r="B951">
        <v>83</v>
      </c>
      <c r="C951" s="3" t="s">
        <v>142</v>
      </c>
      <c r="D951" s="3" t="s">
        <v>143</v>
      </c>
      <c r="E951" s="3" t="s">
        <v>116</v>
      </c>
      <c r="F951" s="3" t="s">
        <v>123</v>
      </c>
      <c r="G951">
        <v>1</v>
      </c>
      <c r="H951">
        <v>345000</v>
      </c>
      <c r="I951" s="1">
        <v>44310</v>
      </c>
      <c r="J951" s="1">
        <v>44348</v>
      </c>
      <c r="K951" s="1">
        <v>54544</v>
      </c>
      <c r="L951">
        <v>336</v>
      </c>
      <c r="M951">
        <v>1560.95</v>
      </c>
      <c r="N951">
        <v>3.2500000000000001E-2</v>
      </c>
      <c r="O951">
        <v>77.099999999999994</v>
      </c>
      <c r="P951">
        <v>8604.06</v>
      </c>
      <c r="Q951">
        <v>6489.56</v>
      </c>
      <c r="R951">
        <v>5239.5600000000004</v>
      </c>
      <c r="U951">
        <v>455000</v>
      </c>
      <c r="V951" s="3" t="s">
        <v>118</v>
      </c>
      <c r="W951" t="b">
        <v>0</v>
      </c>
      <c r="X951">
        <v>1</v>
      </c>
      <c r="Y951">
        <v>174</v>
      </c>
      <c r="Z951">
        <v>25</v>
      </c>
      <c r="AA951">
        <v>705</v>
      </c>
      <c r="AB951" s="3" t="s">
        <v>124</v>
      </c>
      <c r="AC951" s="3" t="s">
        <v>125</v>
      </c>
    </row>
    <row r="952" spans="1:29" x14ac:dyDescent="0.25">
      <c r="A952">
        <v>5028860</v>
      </c>
      <c r="B952">
        <v>36</v>
      </c>
      <c r="C952" s="3" t="s">
        <v>126</v>
      </c>
      <c r="D952" s="3" t="s">
        <v>454</v>
      </c>
      <c r="E952" s="3" t="s">
        <v>116</v>
      </c>
      <c r="F952" s="3" t="s">
        <v>123</v>
      </c>
      <c r="G952">
        <v>1</v>
      </c>
      <c r="H952">
        <v>225000</v>
      </c>
      <c r="I952" s="1">
        <v>44310</v>
      </c>
      <c r="J952" s="1">
        <v>44348</v>
      </c>
      <c r="K952" s="1">
        <v>49796</v>
      </c>
      <c r="L952">
        <v>180</v>
      </c>
      <c r="M952">
        <v>1484.14</v>
      </c>
      <c r="N952">
        <v>2.375E-2</v>
      </c>
      <c r="O952">
        <v>57.27</v>
      </c>
      <c r="P952">
        <v>5791.84</v>
      </c>
      <c r="Q952">
        <v>3482.24</v>
      </c>
      <c r="R952">
        <v>2233.65</v>
      </c>
      <c r="U952">
        <v>395000</v>
      </c>
      <c r="V952" s="3" t="s">
        <v>118</v>
      </c>
      <c r="W952" t="b">
        <v>0</v>
      </c>
      <c r="X952">
        <v>1</v>
      </c>
      <c r="Y952">
        <v>106</v>
      </c>
      <c r="Z952">
        <v>31</v>
      </c>
      <c r="AA952">
        <v>705</v>
      </c>
      <c r="AB952" s="3" t="s">
        <v>124</v>
      </c>
      <c r="AC952" s="3" t="s">
        <v>125</v>
      </c>
    </row>
    <row r="953" spans="1:29" x14ac:dyDescent="0.25">
      <c r="A953">
        <v>5028861</v>
      </c>
      <c r="B953">
        <v>80</v>
      </c>
      <c r="C953" s="3" t="s">
        <v>161</v>
      </c>
      <c r="D953" s="3" t="s">
        <v>232</v>
      </c>
      <c r="E953" s="3" t="s">
        <v>116</v>
      </c>
      <c r="F953" s="3" t="s">
        <v>128</v>
      </c>
      <c r="G953">
        <v>1</v>
      </c>
      <c r="H953">
        <v>95000</v>
      </c>
      <c r="I953" s="1">
        <v>44310</v>
      </c>
      <c r="J953" s="1">
        <v>44348</v>
      </c>
      <c r="K953" s="1">
        <v>49796</v>
      </c>
      <c r="L953">
        <v>180</v>
      </c>
      <c r="M953">
        <v>632.14</v>
      </c>
      <c r="N953">
        <v>2.5000000000000001E-2</v>
      </c>
      <c r="O953">
        <v>37.5</v>
      </c>
      <c r="P953">
        <v>3345</v>
      </c>
      <c r="Q953">
        <v>2150</v>
      </c>
      <c r="R953">
        <v>900</v>
      </c>
      <c r="U953">
        <v>245000</v>
      </c>
      <c r="V953" s="3" t="s">
        <v>118</v>
      </c>
      <c r="W953" t="b">
        <v>0</v>
      </c>
      <c r="X953">
        <v>1</v>
      </c>
      <c r="Y953">
        <v>30</v>
      </c>
      <c r="Z953">
        <v>31</v>
      </c>
      <c r="AA953">
        <v>803</v>
      </c>
      <c r="AB953" s="3" t="s">
        <v>119</v>
      </c>
      <c r="AC953" s="3" t="s">
        <v>125</v>
      </c>
    </row>
    <row r="954" spans="1:29" x14ac:dyDescent="0.25">
      <c r="A954">
        <v>5028863</v>
      </c>
      <c r="B954">
        <v>80</v>
      </c>
      <c r="C954" s="3" t="s">
        <v>114</v>
      </c>
      <c r="D954" s="3" t="s">
        <v>184</v>
      </c>
      <c r="E954" s="3" t="s">
        <v>116</v>
      </c>
      <c r="F954" s="3" t="s">
        <v>123</v>
      </c>
      <c r="G954">
        <v>1</v>
      </c>
      <c r="H954">
        <v>355000</v>
      </c>
      <c r="I954" s="1">
        <v>44310</v>
      </c>
      <c r="J954" s="1">
        <v>44348</v>
      </c>
      <c r="K954" s="1">
        <v>55274</v>
      </c>
      <c r="L954">
        <v>360</v>
      </c>
      <c r="M954">
        <v>1540.81</v>
      </c>
      <c r="N954">
        <v>3.2500000000000001E-2</v>
      </c>
      <c r="O954">
        <v>24.28</v>
      </c>
      <c r="P954">
        <v>5656.94</v>
      </c>
      <c r="Q954">
        <v>3452.44</v>
      </c>
      <c r="R954">
        <v>2202.44</v>
      </c>
      <c r="U954">
        <v>1485000</v>
      </c>
      <c r="V954" s="3" t="s">
        <v>118</v>
      </c>
      <c r="W954" t="b">
        <v>0</v>
      </c>
      <c r="X954">
        <v>1</v>
      </c>
      <c r="Y954">
        <v>213</v>
      </c>
      <c r="Z954">
        <v>36</v>
      </c>
      <c r="AA954">
        <v>729</v>
      </c>
      <c r="AB954" s="3" t="s">
        <v>119</v>
      </c>
      <c r="AC954" s="3" t="s">
        <v>125</v>
      </c>
    </row>
    <row r="955" spans="1:29" x14ac:dyDescent="0.25">
      <c r="A955">
        <v>5028866</v>
      </c>
      <c r="B955">
        <v>80</v>
      </c>
      <c r="C955" s="3" t="s">
        <v>126</v>
      </c>
      <c r="D955" s="3" t="s">
        <v>243</v>
      </c>
      <c r="E955" s="3" t="s">
        <v>116</v>
      </c>
      <c r="F955" s="3" t="s">
        <v>128</v>
      </c>
      <c r="G955">
        <v>1</v>
      </c>
      <c r="H955">
        <v>105000</v>
      </c>
      <c r="I955" s="1">
        <v>44310</v>
      </c>
      <c r="J955" s="1">
        <v>44348</v>
      </c>
      <c r="K955" s="1">
        <v>55274</v>
      </c>
      <c r="L955">
        <v>360</v>
      </c>
      <c r="M955">
        <v>492.16</v>
      </c>
      <c r="N955">
        <v>3.875E-2</v>
      </c>
      <c r="O955">
        <v>54</v>
      </c>
      <c r="P955">
        <v>3405.25</v>
      </c>
      <c r="Q955">
        <v>1050</v>
      </c>
      <c r="U955">
        <v>195000</v>
      </c>
      <c r="V955" s="3" t="s">
        <v>118</v>
      </c>
      <c r="W955" t="b">
        <v>0</v>
      </c>
      <c r="X955">
        <v>1</v>
      </c>
      <c r="Y955">
        <v>40</v>
      </c>
      <c r="Z955">
        <v>42</v>
      </c>
      <c r="AA955">
        <v>737</v>
      </c>
      <c r="AB955" s="3" t="s">
        <v>132</v>
      </c>
      <c r="AC955" s="3" t="s">
        <v>125</v>
      </c>
    </row>
    <row r="956" spans="1:29" x14ac:dyDescent="0.25">
      <c r="A956">
        <v>5028869</v>
      </c>
      <c r="B956">
        <v>80</v>
      </c>
      <c r="C956" s="3" t="s">
        <v>114</v>
      </c>
      <c r="D956" s="3" t="s">
        <v>140</v>
      </c>
      <c r="E956" s="3" t="s">
        <v>116</v>
      </c>
      <c r="F956" s="3" t="s">
        <v>123</v>
      </c>
      <c r="G956">
        <v>1</v>
      </c>
      <c r="H956">
        <v>895000</v>
      </c>
      <c r="I956" s="1">
        <v>44311</v>
      </c>
      <c r="J956" s="1">
        <v>44348</v>
      </c>
      <c r="K956" s="1">
        <v>55274</v>
      </c>
      <c r="L956">
        <v>360</v>
      </c>
      <c r="M956">
        <v>4007.27</v>
      </c>
      <c r="N956">
        <v>3.5000000000000003E-2</v>
      </c>
      <c r="O956">
        <v>52.186999999999998</v>
      </c>
      <c r="P956">
        <v>0</v>
      </c>
      <c r="Q956">
        <v>0</v>
      </c>
      <c r="S956">
        <v>631.1</v>
      </c>
      <c r="U956">
        <v>1715000</v>
      </c>
      <c r="V956" s="3" t="s">
        <v>118</v>
      </c>
      <c r="W956" t="b">
        <v>0</v>
      </c>
      <c r="X956">
        <v>1</v>
      </c>
      <c r="Y956">
        <v>282</v>
      </c>
      <c r="Z956">
        <v>43</v>
      </c>
      <c r="AA956">
        <v>741</v>
      </c>
      <c r="AB956" s="3" t="s">
        <v>132</v>
      </c>
      <c r="AC956" s="3"/>
    </row>
    <row r="957" spans="1:29" x14ac:dyDescent="0.25">
      <c r="A957">
        <v>5028870</v>
      </c>
      <c r="B957">
        <v>80</v>
      </c>
      <c r="C957" s="3" t="s">
        <v>114</v>
      </c>
      <c r="D957" s="3" t="s">
        <v>221</v>
      </c>
      <c r="E957" s="3" t="s">
        <v>116</v>
      </c>
      <c r="F957" s="3" t="s">
        <v>123</v>
      </c>
      <c r="G957">
        <v>1</v>
      </c>
      <c r="H957">
        <v>745000</v>
      </c>
      <c r="I957" s="1">
        <v>44311</v>
      </c>
      <c r="J957" s="1">
        <v>44348</v>
      </c>
      <c r="K957" s="1">
        <v>55274</v>
      </c>
      <c r="L957">
        <v>360</v>
      </c>
      <c r="M957">
        <v>3083.57</v>
      </c>
      <c r="N957">
        <v>2.8750000000000001E-2</v>
      </c>
      <c r="O957">
        <v>74.91</v>
      </c>
      <c r="P957">
        <v>2050.25</v>
      </c>
      <c r="Q957">
        <v>630.75</v>
      </c>
      <c r="U957">
        <v>995000</v>
      </c>
      <c r="V957" s="3" t="s">
        <v>118</v>
      </c>
      <c r="W957" t="b">
        <v>0</v>
      </c>
      <c r="X957">
        <v>1</v>
      </c>
      <c r="Y957">
        <v>125</v>
      </c>
      <c r="Z957">
        <v>48</v>
      </c>
      <c r="AA957">
        <v>740</v>
      </c>
      <c r="AB957" s="3" t="s">
        <v>132</v>
      </c>
      <c r="AC957" s="3" t="s">
        <v>120</v>
      </c>
    </row>
    <row r="958" spans="1:29" x14ac:dyDescent="0.25">
      <c r="A958">
        <v>5028872</v>
      </c>
      <c r="B958">
        <v>66</v>
      </c>
      <c r="C958" s="3" t="s">
        <v>377</v>
      </c>
      <c r="D958" s="3" t="s">
        <v>389</v>
      </c>
      <c r="E958" s="3" t="s">
        <v>116</v>
      </c>
      <c r="F958" s="3" t="s">
        <v>123</v>
      </c>
      <c r="G958">
        <v>1</v>
      </c>
      <c r="H958">
        <v>245000</v>
      </c>
      <c r="I958" s="1">
        <v>44311</v>
      </c>
      <c r="J958" s="1">
        <v>44348</v>
      </c>
      <c r="K958" s="1">
        <v>55274</v>
      </c>
      <c r="L958">
        <v>360</v>
      </c>
      <c r="M958">
        <v>1063.3800000000001</v>
      </c>
      <c r="N958">
        <v>3.2500000000000001E-2</v>
      </c>
      <c r="O958">
        <v>69.400000000000006</v>
      </c>
      <c r="P958">
        <v>2478</v>
      </c>
      <c r="Q958">
        <v>1250</v>
      </c>
      <c r="U958">
        <v>355000</v>
      </c>
      <c r="V958" s="3" t="s">
        <v>118</v>
      </c>
      <c r="W958" t="b">
        <v>0</v>
      </c>
      <c r="X958">
        <v>1</v>
      </c>
      <c r="Y958">
        <v>59</v>
      </c>
      <c r="Z958">
        <v>39</v>
      </c>
      <c r="AA958">
        <v>721</v>
      </c>
      <c r="AB958" s="3" t="s">
        <v>124</v>
      </c>
      <c r="AC958" s="3" t="s">
        <v>120</v>
      </c>
    </row>
    <row r="959" spans="1:29" x14ac:dyDescent="0.25">
      <c r="A959">
        <v>5028874</v>
      </c>
      <c r="B959">
        <v>38</v>
      </c>
      <c r="C959" s="3" t="s">
        <v>126</v>
      </c>
      <c r="D959" s="3" t="s">
        <v>412</v>
      </c>
      <c r="E959" s="3" t="s">
        <v>116</v>
      </c>
      <c r="F959" s="3" t="s">
        <v>128</v>
      </c>
      <c r="G959">
        <v>1</v>
      </c>
      <c r="H959">
        <v>205000</v>
      </c>
      <c r="I959" s="1">
        <v>44311</v>
      </c>
      <c r="J959" s="1">
        <v>44348</v>
      </c>
      <c r="K959" s="1">
        <v>49796</v>
      </c>
      <c r="L959">
        <v>180</v>
      </c>
      <c r="M959">
        <v>1364.08</v>
      </c>
      <c r="N959">
        <v>2.5000000000000001E-2</v>
      </c>
      <c r="O959">
        <v>52</v>
      </c>
      <c r="P959">
        <v>4999</v>
      </c>
      <c r="Q959">
        <v>1755</v>
      </c>
      <c r="R959">
        <v>505</v>
      </c>
      <c r="U959">
        <v>395000</v>
      </c>
      <c r="V959" s="3" t="s">
        <v>118</v>
      </c>
      <c r="W959" t="b">
        <v>0</v>
      </c>
      <c r="X959">
        <v>1</v>
      </c>
      <c r="Y959">
        <v>79</v>
      </c>
      <c r="Z959">
        <v>37</v>
      </c>
      <c r="AA959">
        <v>684</v>
      </c>
      <c r="AB959" s="3" t="s">
        <v>132</v>
      </c>
      <c r="AC959" s="3" t="s">
        <v>125</v>
      </c>
    </row>
    <row r="960" spans="1:29" x14ac:dyDescent="0.25">
      <c r="A960">
        <v>5028877</v>
      </c>
      <c r="B960">
        <v>91</v>
      </c>
      <c r="C960" s="3" t="s">
        <v>156</v>
      </c>
      <c r="D960" s="3" t="s">
        <v>157</v>
      </c>
      <c r="E960" s="3" t="s">
        <v>116</v>
      </c>
      <c r="F960" s="3" t="s">
        <v>131</v>
      </c>
      <c r="G960">
        <v>1</v>
      </c>
      <c r="H960">
        <v>475000</v>
      </c>
      <c r="I960" s="1">
        <v>44311</v>
      </c>
      <c r="J960" s="1">
        <v>44348</v>
      </c>
      <c r="K960" s="1">
        <v>51622</v>
      </c>
      <c r="L960">
        <v>240</v>
      </c>
      <c r="M960">
        <v>2569.41</v>
      </c>
      <c r="N960">
        <v>2.75E-2</v>
      </c>
      <c r="O960">
        <v>58.64</v>
      </c>
      <c r="P960">
        <v>1353.5</v>
      </c>
      <c r="Q960">
        <v>0</v>
      </c>
      <c r="U960">
        <v>815000</v>
      </c>
      <c r="V960" s="3" t="s">
        <v>118</v>
      </c>
      <c r="W960" t="b">
        <v>0</v>
      </c>
      <c r="X960">
        <v>1</v>
      </c>
      <c r="Y960">
        <v>213</v>
      </c>
      <c r="Z960">
        <v>21</v>
      </c>
      <c r="AA960">
        <v>776</v>
      </c>
      <c r="AB960" s="3" t="s">
        <v>124</v>
      </c>
      <c r="AC960" s="3" t="s">
        <v>125</v>
      </c>
    </row>
    <row r="961" spans="1:29" x14ac:dyDescent="0.25">
      <c r="A961">
        <v>5028878</v>
      </c>
      <c r="B961">
        <v>83</v>
      </c>
      <c r="C961" s="3" t="s">
        <v>168</v>
      </c>
      <c r="D961" s="3" t="s">
        <v>484</v>
      </c>
      <c r="E961" s="3" t="s">
        <v>116</v>
      </c>
      <c r="F961" s="3" t="s">
        <v>128</v>
      </c>
      <c r="G961">
        <v>1</v>
      </c>
      <c r="H961">
        <v>215000</v>
      </c>
      <c r="I961" s="1">
        <v>44311</v>
      </c>
      <c r="J961" s="1">
        <v>44348</v>
      </c>
      <c r="K961" s="1">
        <v>49796</v>
      </c>
      <c r="L961">
        <v>180</v>
      </c>
      <c r="M961">
        <v>1405.8</v>
      </c>
      <c r="N961">
        <v>2.2499999999999999E-2</v>
      </c>
      <c r="O961">
        <v>68.7</v>
      </c>
      <c r="P961">
        <v>6759.03</v>
      </c>
      <c r="Q961">
        <v>5509.98</v>
      </c>
      <c r="R961">
        <v>4259.9799999999996</v>
      </c>
      <c r="U961">
        <v>315000</v>
      </c>
      <c r="V961" s="3" t="s">
        <v>118</v>
      </c>
      <c r="W961" t="b">
        <v>0</v>
      </c>
      <c r="X961">
        <v>1</v>
      </c>
      <c r="Y961">
        <v>85</v>
      </c>
      <c r="Z961">
        <v>21</v>
      </c>
      <c r="AA961">
        <v>738</v>
      </c>
      <c r="AB961" s="3" t="s">
        <v>119</v>
      </c>
      <c r="AC961" s="3" t="s">
        <v>120</v>
      </c>
    </row>
    <row r="962" spans="1:29" x14ac:dyDescent="0.25">
      <c r="A962">
        <v>5028879</v>
      </c>
      <c r="B962">
        <v>36</v>
      </c>
      <c r="C962" s="3" t="s">
        <v>142</v>
      </c>
      <c r="D962" s="3" t="s">
        <v>313</v>
      </c>
      <c r="E962" s="3" t="s">
        <v>116</v>
      </c>
      <c r="F962" s="3" t="s">
        <v>131</v>
      </c>
      <c r="G962">
        <v>1</v>
      </c>
      <c r="H962">
        <v>175000</v>
      </c>
      <c r="I962" s="1">
        <v>44311</v>
      </c>
      <c r="J962" s="1">
        <v>44348</v>
      </c>
      <c r="K962" s="1">
        <v>55274</v>
      </c>
      <c r="L962">
        <v>360</v>
      </c>
      <c r="M962">
        <v>735.04</v>
      </c>
      <c r="N962">
        <v>2.9900000000000003E-2</v>
      </c>
      <c r="O962">
        <v>97</v>
      </c>
      <c r="P962">
        <v>4079.19</v>
      </c>
      <c r="Q962">
        <v>2341.25</v>
      </c>
      <c r="R962">
        <v>1091.25</v>
      </c>
      <c r="U962">
        <v>185000</v>
      </c>
      <c r="V962" s="3" t="s">
        <v>118</v>
      </c>
      <c r="W962" t="b">
        <v>0</v>
      </c>
      <c r="X962">
        <v>1</v>
      </c>
      <c r="Y962">
        <v>43</v>
      </c>
      <c r="Z962">
        <v>45</v>
      </c>
      <c r="AA962">
        <v>693</v>
      </c>
      <c r="AB962" s="3" t="s">
        <v>132</v>
      </c>
      <c r="AC962" s="3" t="s">
        <v>120</v>
      </c>
    </row>
    <row r="963" spans="1:29" x14ac:dyDescent="0.25">
      <c r="A963">
        <v>5028880</v>
      </c>
      <c r="B963">
        <v>81</v>
      </c>
      <c r="C963" s="3" t="s">
        <v>237</v>
      </c>
      <c r="D963" s="3" t="s">
        <v>277</v>
      </c>
      <c r="E963" s="3" t="s">
        <v>116</v>
      </c>
      <c r="F963" s="3" t="s">
        <v>128</v>
      </c>
      <c r="G963">
        <v>1</v>
      </c>
      <c r="H963">
        <v>235000</v>
      </c>
      <c r="I963" s="1">
        <v>44311</v>
      </c>
      <c r="J963" s="1">
        <v>44348</v>
      </c>
      <c r="K963" s="1">
        <v>49796</v>
      </c>
      <c r="L963">
        <v>180</v>
      </c>
      <c r="M963">
        <v>1591.12</v>
      </c>
      <c r="N963">
        <v>2.75E-2</v>
      </c>
      <c r="O963">
        <v>63</v>
      </c>
      <c r="P963">
        <v>4000.5</v>
      </c>
      <c r="Q963">
        <v>2435</v>
      </c>
      <c r="R963">
        <v>1185</v>
      </c>
      <c r="U963">
        <v>385000</v>
      </c>
      <c r="V963" s="3" t="s">
        <v>118</v>
      </c>
      <c r="W963" t="b">
        <v>0</v>
      </c>
      <c r="X963">
        <v>1</v>
      </c>
      <c r="Y963">
        <v>63</v>
      </c>
      <c r="Z963">
        <v>40</v>
      </c>
      <c r="AA963">
        <v>726</v>
      </c>
      <c r="AB963" s="3" t="s">
        <v>119</v>
      </c>
      <c r="AC963" s="3" t="s">
        <v>125</v>
      </c>
    </row>
    <row r="964" spans="1:29" x14ac:dyDescent="0.25">
      <c r="A964">
        <v>5028883</v>
      </c>
      <c r="B964">
        <v>80</v>
      </c>
      <c r="C964" s="3" t="s">
        <v>237</v>
      </c>
      <c r="D964" s="3" t="s">
        <v>277</v>
      </c>
      <c r="E964" s="3" t="s">
        <v>116</v>
      </c>
      <c r="F964" s="3" t="s">
        <v>131</v>
      </c>
      <c r="G964">
        <v>1</v>
      </c>
      <c r="H964">
        <v>315000</v>
      </c>
      <c r="I964" s="1">
        <v>44311</v>
      </c>
      <c r="J964" s="1">
        <v>44348</v>
      </c>
      <c r="K964" s="1">
        <v>55274</v>
      </c>
      <c r="L964">
        <v>360</v>
      </c>
      <c r="M964">
        <v>1283.02</v>
      </c>
      <c r="N964">
        <v>2.75E-2</v>
      </c>
      <c r="O964">
        <v>95</v>
      </c>
      <c r="P964">
        <v>5147.3</v>
      </c>
      <c r="Q964">
        <v>2619.8000000000002</v>
      </c>
      <c r="R964">
        <v>1620.8</v>
      </c>
      <c r="U964">
        <v>335000</v>
      </c>
      <c r="V964" s="3" t="s">
        <v>118</v>
      </c>
      <c r="W964" t="b">
        <v>0</v>
      </c>
      <c r="X964">
        <v>1</v>
      </c>
      <c r="Y964">
        <v>56</v>
      </c>
      <c r="Z964">
        <v>42</v>
      </c>
      <c r="AA964">
        <v>714</v>
      </c>
      <c r="AB964" s="3" t="s">
        <v>132</v>
      </c>
      <c r="AC964" s="3" t="s">
        <v>125</v>
      </c>
    </row>
    <row r="965" spans="1:29" x14ac:dyDescent="0.25">
      <c r="A965">
        <v>5028886</v>
      </c>
      <c r="B965">
        <v>95</v>
      </c>
      <c r="C965" s="3" t="s">
        <v>315</v>
      </c>
      <c r="D965" s="3" t="s">
        <v>545</v>
      </c>
      <c r="E965" s="3" t="s">
        <v>116</v>
      </c>
      <c r="F965" s="3" t="s">
        <v>128</v>
      </c>
      <c r="G965">
        <v>1</v>
      </c>
      <c r="H965">
        <v>125000</v>
      </c>
      <c r="I965" s="1">
        <v>44311</v>
      </c>
      <c r="J965" s="1">
        <v>44348</v>
      </c>
      <c r="K965" s="1">
        <v>55274</v>
      </c>
      <c r="L965">
        <v>360</v>
      </c>
      <c r="M965">
        <v>542.54</v>
      </c>
      <c r="N965">
        <v>3.2500000000000001E-2</v>
      </c>
      <c r="O965">
        <v>67.56</v>
      </c>
      <c r="P965">
        <v>4855.6000000000004</v>
      </c>
      <c r="Q965">
        <v>3750</v>
      </c>
      <c r="R965">
        <v>2500</v>
      </c>
      <c r="U965">
        <v>185000</v>
      </c>
      <c r="V965" s="3" t="s">
        <v>118</v>
      </c>
      <c r="W965" t="b">
        <v>0</v>
      </c>
      <c r="X965">
        <v>1</v>
      </c>
      <c r="Y965">
        <v>55</v>
      </c>
      <c r="Z965">
        <v>25</v>
      </c>
      <c r="AA965">
        <v>744</v>
      </c>
      <c r="AB965" s="3" t="s">
        <v>132</v>
      </c>
      <c r="AC965" s="3" t="s">
        <v>125</v>
      </c>
    </row>
    <row r="966" spans="1:29" x14ac:dyDescent="0.25">
      <c r="A966">
        <v>5028889</v>
      </c>
      <c r="B966">
        <v>52</v>
      </c>
      <c r="C966" s="3" t="s">
        <v>168</v>
      </c>
      <c r="D966" s="3" t="s">
        <v>298</v>
      </c>
      <c r="E966" s="3" t="s">
        <v>116</v>
      </c>
      <c r="F966" s="3" t="s">
        <v>123</v>
      </c>
      <c r="G966">
        <v>1</v>
      </c>
      <c r="H966">
        <v>255000</v>
      </c>
      <c r="I966" s="1">
        <v>44312</v>
      </c>
      <c r="J966" s="1">
        <v>44348</v>
      </c>
      <c r="K966" s="1">
        <v>55274</v>
      </c>
      <c r="L966">
        <v>360</v>
      </c>
      <c r="M966">
        <v>939.7</v>
      </c>
      <c r="N966">
        <v>1.9900000000000001E-2</v>
      </c>
      <c r="O966">
        <v>56.86</v>
      </c>
      <c r="P966">
        <v>8155.63</v>
      </c>
      <c r="Q966">
        <v>6101.38</v>
      </c>
      <c r="R966">
        <v>4851.38</v>
      </c>
      <c r="T966">
        <v>84</v>
      </c>
      <c r="U966">
        <v>455000</v>
      </c>
      <c r="V966" s="3" t="s">
        <v>118</v>
      </c>
      <c r="W966" t="b">
        <v>0</v>
      </c>
      <c r="X966">
        <v>1</v>
      </c>
      <c r="Y966">
        <v>123</v>
      </c>
      <c r="Z966">
        <v>30</v>
      </c>
      <c r="AA966">
        <v>698</v>
      </c>
      <c r="AB966" s="3" t="s">
        <v>119</v>
      </c>
      <c r="AC966" s="3" t="s">
        <v>120</v>
      </c>
    </row>
    <row r="967" spans="1:29" x14ac:dyDescent="0.25">
      <c r="A967">
        <v>5028891</v>
      </c>
      <c r="B967">
        <v>80</v>
      </c>
      <c r="C967" s="3" t="s">
        <v>114</v>
      </c>
      <c r="D967" s="3" t="s">
        <v>182</v>
      </c>
      <c r="E967" s="3" t="s">
        <v>116</v>
      </c>
      <c r="F967" s="3" t="s">
        <v>128</v>
      </c>
      <c r="G967">
        <v>1</v>
      </c>
      <c r="H967">
        <v>355000</v>
      </c>
      <c r="I967" s="1">
        <v>44312</v>
      </c>
      <c r="J967" s="1">
        <v>44348</v>
      </c>
      <c r="K967" s="1">
        <v>55274</v>
      </c>
      <c r="L967">
        <v>360</v>
      </c>
      <c r="M967">
        <v>1469.35</v>
      </c>
      <c r="N967">
        <v>2.8750000000000001E-2</v>
      </c>
      <c r="O967">
        <v>41.66</v>
      </c>
      <c r="P967">
        <v>221.5</v>
      </c>
      <c r="Q967">
        <v>0</v>
      </c>
      <c r="U967">
        <v>845000</v>
      </c>
      <c r="V967" s="3" t="s">
        <v>118</v>
      </c>
      <c r="W967" t="b">
        <v>0</v>
      </c>
      <c r="X967">
        <v>1</v>
      </c>
      <c r="Y967">
        <v>169</v>
      </c>
      <c r="Z967">
        <v>13</v>
      </c>
      <c r="AA967">
        <v>712</v>
      </c>
      <c r="AB967" s="3" t="s">
        <v>119</v>
      </c>
      <c r="AC967" s="3" t="s">
        <v>125</v>
      </c>
    </row>
    <row r="968" spans="1:29" x14ac:dyDescent="0.25">
      <c r="A968">
        <v>5028894</v>
      </c>
      <c r="B968">
        <v>83</v>
      </c>
      <c r="C968" s="3" t="s">
        <v>202</v>
      </c>
      <c r="D968" s="3" t="s">
        <v>277</v>
      </c>
      <c r="E968" s="3" t="s">
        <v>116</v>
      </c>
      <c r="F968" s="3" t="s">
        <v>123</v>
      </c>
      <c r="G968">
        <v>1</v>
      </c>
      <c r="H968">
        <v>245000</v>
      </c>
      <c r="I968" s="1">
        <v>44312</v>
      </c>
      <c r="J968" s="1">
        <v>44348</v>
      </c>
      <c r="K968" s="1">
        <v>55274</v>
      </c>
      <c r="L968">
        <v>360</v>
      </c>
      <c r="M968">
        <v>997.91</v>
      </c>
      <c r="N968">
        <v>2.75E-2</v>
      </c>
      <c r="O968">
        <v>49.8</v>
      </c>
      <c r="P968">
        <v>2319.5</v>
      </c>
      <c r="Q968">
        <v>1000</v>
      </c>
      <c r="U968">
        <v>505000</v>
      </c>
      <c r="V968" s="3" t="s">
        <v>118</v>
      </c>
      <c r="W968" t="b">
        <v>0</v>
      </c>
      <c r="X968">
        <v>1</v>
      </c>
      <c r="Y968">
        <v>76</v>
      </c>
      <c r="Z968">
        <v>38</v>
      </c>
      <c r="AA968">
        <v>723</v>
      </c>
      <c r="AB968" s="3" t="s">
        <v>124</v>
      </c>
      <c r="AC968" s="3" t="s">
        <v>125</v>
      </c>
    </row>
    <row r="969" spans="1:29" x14ac:dyDescent="0.25">
      <c r="A969">
        <v>5028897</v>
      </c>
      <c r="B969">
        <v>41</v>
      </c>
      <c r="C969" s="3" t="s">
        <v>174</v>
      </c>
      <c r="D969" s="3" t="s">
        <v>213</v>
      </c>
      <c r="E969" s="3" t="s">
        <v>116</v>
      </c>
      <c r="F969" s="3" t="s">
        <v>123</v>
      </c>
      <c r="G969">
        <v>1</v>
      </c>
      <c r="H969">
        <v>525000</v>
      </c>
      <c r="I969" s="1">
        <v>44312</v>
      </c>
      <c r="J969" s="1">
        <v>44348</v>
      </c>
      <c r="K969" s="1">
        <v>55274</v>
      </c>
      <c r="L969">
        <v>360</v>
      </c>
      <c r="M969">
        <v>2121.87</v>
      </c>
      <c r="N969">
        <v>2.69E-2</v>
      </c>
      <c r="O969">
        <v>73</v>
      </c>
      <c r="P969">
        <v>3742.14</v>
      </c>
      <c r="Q969">
        <v>1702.16</v>
      </c>
      <c r="R969">
        <v>703.16</v>
      </c>
      <c r="U969">
        <v>735000</v>
      </c>
      <c r="V969" s="3" t="s">
        <v>118</v>
      </c>
      <c r="W969" t="b">
        <v>0</v>
      </c>
      <c r="X969">
        <v>1</v>
      </c>
      <c r="Y969">
        <v>275</v>
      </c>
      <c r="Z969">
        <v>16</v>
      </c>
      <c r="AA969">
        <v>703</v>
      </c>
      <c r="AB969" s="3" t="s">
        <v>124</v>
      </c>
      <c r="AC969" s="3" t="s">
        <v>125</v>
      </c>
    </row>
    <row r="970" spans="1:29" x14ac:dyDescent="0.25">
      <c r="A970">
        <v>5028899</v>
      </c>
      <c r="B970">
        <v>44</v>
      </c>
      <c r="C970" s="3" t="s">
        <v>114</v>
      </c>
      <c r="D970" s="3" t="s">
        <v>219</v>
      </c>
      <c r="E970" s="3" t="s">
        <v>116</v>
      </c>
      <c r="F970" s="3" t="s">
        <v>128</v>
      </c>
      <c r="G970">
        <v>1</v>
      </c>
      <c r="H970">
        <v>465000</v>
      </c>
      <c r="I970" s="1">
        <v>44312</v>
      </c>
      <c r="J970" s="1">
        <v>44348</v>
      </c>
      <c r="K970" s="1">
        <v>55274</v>
      </c>
      <c r="L970">
        <v>360</v>
      </c>
      <c r="M970">
        <v>1893.99</v>
      </c>
      <c r="N970">
        <v>2.75E-2</v>
      </c>
      <c r="O970">
        <v>74.37</v>
      </c>
      <c r="P970">
        <v>879.7</v>
      </c>
      <c r="Q970">
        <v>0</v>
      </c>
      <c r="U970">
        <v>615000</v>
      </c>
      <c r="V970" s="3" t="s">
        <v>118</v>
      </c>
      <c r="W970" t="b">
        <v>0</v>
      </c>
      <c r="X970">
        <v>1</v>
      </c>
      <c r="Y970">
        <v>248</v>
      </c>
      <c r="Z970">
        <v>11</v>
      </c>
      <c r="AA970">
        <v>697</v>
      </c>
      <c r="AB970" s="3" t="s">
        <v>124</v>
      </c>
      <c r="AC970" s="3" t="s">
        <v>125</v>
      </c>
    </row>
    <row r="971" spans="1:29" x14ac:dyDescent="0.25">
      <c r="A971">
        <v>5028901</v>
      </c>
      <c r="B971">
        <v>66</v>
      </c>
      <c r="C971" s="3" t="s">
        <v>154</v>
      </c>
      <c r="D971" s="3" t="s">
        <v>220</v>
      </c>
      <c r="E971" s="3" t="s">
        <v>116</v>
      </c>
      <c r="F971" s="3" t="s">
        <v>123</v>
      </c>
      <c r="G971">
        <v>1</v>
      </c>
      <c r="H971">
        <v>345000</v>
      </c>
      <c r="I971" s="1">
        <v>44312</v>
      </c>
      <c r="J971" s="1">
        <v>44348</v>
      </c>
      <c r="K971" s="1">
        <v>51622</v>
      </c>
      <c r="L971">
        <v>240</v>
      </c>
      <c r="M971">
        <v>1866.2</v>
      </c>
      <c r="N971">
        <v>2.75E-2</v>
      </c>
      <c r="O971">
        <v>69.14</v>
      </c>
      <c r="P971">
        <v>6126</v>
      </c>
      <c r="Q971">
        <v>4707</v>
      </c>
      <c r="R971">
        <v>3457</v>
      </c>
      <c r="U971">
        <v>505000</v>
      </c>
      <c r="V971" s="3" t="s">
        <v>118</v>
      </c>
      <c r="W971" t="b">
        <v>0</v>
      </c>
      <c r="X971">
        <v>1</v>
      </c>
      <c r="Y971">
        <v>81</v>
      </c>
      <c r="Z971">
        <v>49</v>
      </c>
      <c r="AA971">
        <v>748</v>
      </c>
      <c r="AB971" s="3" t="s">
        <v>119</v>
      </c>
      <c r="AC971" s="3" t="s">
        <v>125</v>
      </c>
    </row>
    <row r="972" spans="1:29" x14ac:dyDescent="0.25">
      <c r="A972">
        <v>5028902</v>
      </c>
      <c r="B972">
        <v>66</v>
      </c>
      <c r="C972" s="3" t="s">
        <v>174</v>
      </c>
      <c r="D972" s="3" t="s">
        <v>175</v>
      </c>
      <c r="E972" s="3" t="s">
        <v>116</v>
      </c>
      <c r="F972" s="3" t="s">
        <v>123</v>
      </c>
      <c r="G972">
        <v>1</v>
      </c>
      <c r="H972">
        <v>295000</v>
      </c>
      <c r="I972" s="1">
        <v>44313</v>
      </c>
      <c r="J972" s="1">
        <v>44348</v>
      </c>
      <c r="K972" s="1">
        <v>49796</v>
      </c>
      <c r="L972">
        <v>180</v>
      </c>
      <c r="M972">
        <v>1912</v>
      </c>
      <c r="N972">
        <v>2.1250000000000002E-2</v>
      </c>
      <c r="O972">
        <v>50</v>
      </c>
      <c r="P972">
        <v>2141</v>
      </c>
      <c r="Q972">
        <v>795</v>
      </c>
      <c r="U972">
        <v>605000</v>
      </c>
      <c r="V972" s="3" t="s">
        <v>146</v>
      </c>
      <c r="W972" t="b">
        <v>0</v>
      </c>
      <c r="X972">
        <v>1</v>
      </c>
      <c r="Y972">
        <v>265</v>
      </c>
      <c r="Z972">
        <v>27</v>
      </c>
      <c r="AA972">
        <v>683</v>
      </c>
      <c r="AB972" s="3" t="s">
        <v>124</v>
      </c>
      <c r="AC972" s="3" t="s">
        <v>125</v>
      </c>
    </row>
    <row r="973" spans="1:29" x14ac:dyDescent="0.25">
      <c r="A973">
        <v>5028905</v>
      </c>
      <c r="B973">
        <v>81</v>
      </c>
      <c r="C973" s="3" t="s">
        <v>245</v>
      </c>
      <c r="D973" s="3" t="s">
        <v>546</v>
      </c>
      <c r="E973" s="3" t="s">
        <v>116</v>
      </c>
      <c r="F973" s="3" t="s">
        <v>123</v>
      </c>
      <c r="G973">
        <v>1</v>
      </c>
      <c r="H973">
        <v>145000</v>
      </c>
      <c r="I973" s="1">
        <v>44313</v>
      </c>
      <c r="J973" s="1">
        <v>44348</v>
      </c>
      <c r="K973" s="1">
        <v>48700</v>
      </c>
      <c r="L973">
        <v>144</v>
      </c>
      <c r="M973">
        <v>1164.1500000000001</v>
      </c>
      <c r="N973">
        <v>2.5000000000000001E-2</v>
      </c>
      <c r="O973">
        <v>67.77</v>
      </c>
      <c r="P973">
        <v>2256.9499999999998</v>
      </c>
      <c r="Q973">
        <v>1177</v>
      </c>
      <c r="R973">
        <v>427</v>
      </c>
      <c r="U973">
        <v>215000</v>
      </c>
      <c r="V973" s="3" t="s">
        <v>118</v>
      </c>
      <c r="W973" t="b">
        <v>0</v>
      </c>
      <c r="X973">
        <v>1</v>
      </c>
      <c r="Y973">
        <v>90</v>
      </c>
      <c r="Z973">
        <v>21</v>
      </c>
      <c r="AA973">
        <v>634</v>
      </c>
      <c r="AB973" s="3" t="s">
        <v>132</v>
      </c>
      <c r="AC973" s="3" t="s">
        <v>120</v>
      </c>
    </row>
    <row r="974" spans="1:29" x14ac:dyDescent="0.25">
      <c r="A974">
        <v>5028908</v>
      </c>
      <c r="B974">
        <v>83</v>
      </c>
      <c r="C974" s="3" t="s">
        <v>114</v>
      </c>
      <c r="D974" s="3" t="s">
        <v>182</v>
      </c>
      <c r="E974" s="3" t="s">
        <v>116</v>
      </c>
      <c r="F974" s="3" t="s">
        <v>128</v>
      </c>
      <c r="G974">
        <v>1</v>
      </c>
      <c r="H974">
        <v>625000</v>
      </c>
      <c r="I974" s="1">
        <v>44313</v>
      </c>
      <c r="J974" s="1">
        <v>44348</v>
      </c>
      <c r="K974" s="1">
        <v>55274</v>
      </c>
      <c r="L974">
        <v>360</v>
      </c>
      <c r="M974">
        <v>2586.89</v>
      </c>
      <c r="N974">
        <v>2.8750000000000001E-2</v>
      </c>
      <c r="O974">
        <v>68</v>
      </c>
      <c r="P974">
        <v>5459</v>
      </c>
      <c r="Q974">
        <v>3774</v>
      </c>
      <c r="R974">
        <v>2775</v>
      </c>
      <c r="U974">
        <v>925000</v>
      </c>
      <c r="V974" s="3" t="s">
        <v>118</v>
      </c>
      <c r="W974" t="b">
        <v>0</v>
      </c>
      <c r="X974">
        <v>1</v>
      </c>
      <c r="Y974">
        <v>246</v>
      </c>
      <c r="Z974">
        <v>28</v>
      </c>
      <c r="AA974">
        <v>708</v>
      </c>
      <c r="AB974" s="3" t="s">
        <v>119</v>
      </c>
      <c r="AC974" s="3" t="s">
        <v>125</v>
      </c>
    </row>
    <row r="975" spans="1:29" x14ac:dyDescent="0.25">
      <c r="A975">
        <v>5028911</v>
      </c>
      <c r="B975">
        <v>80</v>
      </c>
      <c r="C975" s="3" t="s">
        <v>154</v>
      </c>
      <c r="D975" s="3" t="s">
        <v>169</v>
      </c>
      <c r="E975" s="3" t="s">
        <v>116</v>
      </c>
      <c r="F975" s="3" t="s">
        <v>123</v>
      </c>
      <c r="G975">
        <v>1</v>
      </c>
      <c r="H975">
        <v>205000</v>
      </c>
      <c r="I975" s="1">
        <v>44313</v>
      </c>
      <c r="J975" s="1">
        <v>44348</v>
      </c>
      <c r="K975" s="1">
        <v>55274</v>
      </c>
      <c r="L975">
        <v>360</v>
      </c>
      <c r="M975">
        <v>834.99</v>
      </c>
      <c r="N975">
        <v>2.75E-2</v>
      </c>
      <c r="O975">
        <v>66.66</v>
      </c>
      <c r="P975">
        <v>7933</v>
      </c>
      <c r="Q975">
        <v>6250</v>
      </c>
      <c r="R975">
        <v>5000</v>
      </c>
      <c r="U975">
        <v>305000</v>
      </c>
      <c r="V975" s="3" t="s">
        <v>118</v>
      </c>
      <c r="W975" t="b">
        <v>0</v>
      </c>
      <c r="X975">
        <v>1</v>
      </c>
      <c r="Y975">
        <v>118</v>
      </c>
      <c r="Z975">
        <v>37</v>
      </c>
      <c r="AA975">
        <v>623</v>
      </c>
      <c r="AB975" s="3" t="s">
        <v>124</v>
      </c>
      <c r="AC975" s="3" t="s">
        <v>125</v>
      </c>
    </row>
    <row r="976" spans="1:29" x14ac:dyDescent="0.25">
      <c r="A976">
        <v>5028913</v>
      </c>
      <c r="B976">
        <v>57</v>
      </c>
      <c r="C976" s="3" t="s">
        <v>168</v>
      </c>
      <c r="D976" s="3" t="s">
        <v>339</v>
      </c>
      <c r="E976" s="3" t="s">
        <v>116</v>
      </c>
      <c r="F976" s="3" t="s">
        <v>128</v>
      </c>
      <c r="G976">
        <v>1</v>
      </c>
      <c r="H976">
        <v>185000</v>
      </c>
      <c r="I976" s="1">
        <v>44313</v>
      </c>
      <c r="J976" s="1">
        <v>44348</v>
      </c>
      <c r="K976" s="1">
        <v>55274</v>
      </c>
      <c r="L976">
        <v>360</v>
      </c>
      <c r="M976">
        <v>796.94</v>
      </c>
      <c r="N976">
        <v>3.1899999999999998E-2</v>
      </c>
      <c r="O976">
        <v>63.55</v>
      </c>
      <c r="P976">
        <v>4606.75</v>
      </c>
      <c r="Q976">
        <v>2500</v>
      </c>
      <c r="U976">
        <v>295000</v>
      </c>
      <c r="V976" s="3" t="s">
        <v>118</v>
      </c>
      <c r="W976" t="b">
        <v>0</v>
      </c>
      <c r="X976">
        <v>1</v>
      </c>
      <c r="Y976">
        <v>127</v>
      </c>
      <c r="Z976">
        <v>44</v>
      </c>
      <c r="AA976">
        <v>644</v>
      </c>
      <c r="AB976" s="3" t="s">
        <v>124</v>
      </c>
      <c r="AC976" s="3" t="s">
        <v>125</v>
      </c>
    </row>
    <row r="977" spans="1:29" x14ac:dyDescent="0.25">
      <c r="A977">
        <v>5028916</v>
      </c>
      <c r="B977">
        <v>56</v>
      </c>
      <c r="C977" s="3" t="s">
        <v>156</v>
      </c>
      <c r="D977" s="3" t="s">
        <v>212</v>
      </c>
      <c r="E977" s="3" t="s">
        <v>116</v>
      </c>
      <c r="F977" s="3" t="s">
        <v>128</v>
      </c>
      <c r="G977">
        <v>1</v>
      </c>
      <c r="H977">
        <v>385000</v>
      </c>
      <c r="I977" s="1">
        <v>44314</v>
      </c>
      <c r="J977" s="1">
        <v>44348</v>
      </c>
      <c r="K977" s="1">
        <v>55274</v>
      </c>
      <c r="L977">
        <v>360</v>
      </c>
      <c r="M977">
        <v>1617.08</v>
      </c>
      <c r="N977">
        <v>2.9900000000000003E-2</v>
      </c>
      <c r="O977">
        <v>62.41</v>
      </c>
      <c r="P977">
        <v>4377.25</v>
      </c>
      <c r="Q977">
        <v>1733.75</v>
      </c>
      <c r="R977">
        <v>483.75</v>
      </c>
      <c r="U977">
        <v>625000</v>
      </c>
      <c r="V977" s="3" t="s">
        <v>118</v>
      </c>
      <c r="W977" t="b">
        <v>0</v>
      </c>
      <c r="X977">
        <v>1</v>
      </c>
      <c r="Y977">
        <v>100</v>
      </c>
      <c r="Z977">
        <v>34</v>
      </c>
      <c r="AA977">
        <v>774</v>
      </c>
      <c r="AB977" s="3" t="s">
        <v>119</v>
      </c>
      <c r="AC977" s="3" t="s">
        <v>125</v>
      </c>
    </row>
    <row r="978" spans="1:29" x14ac:dyDescent="0.25">
      <c r="A978">
        <v>5028919</v>
      </c>
      <c r="B978">
        <v>44</v>
      </c>
      <c r="C978" s="3" t="s">
        <v>191</v>
      </c>
      <c r="D978" s="3" t="s">
        <v>512</v>
      </c>
      <c r="E978" s="3" t="s">
        <v>116</v>
      </c>
      <c r="F978" s="3" t="s">
        <v>123</v>
      </c>
      <c r="G978">
        <v>1</v>
      </c>
      <c r="H978">
        <v>115000</v>
      </c>
      <c r="I978" s="1">
        <v>44314</v>
      </c>
      <c r="J978" s="1">
        <v>44348</v>
      </c>
      <c r="K978" s="1">
        <v>47239</v>
      </c>
      <c r="L978">
        <v>96</v>
      </c>
      <c r="M978">
        <v>1345.03</v>
      </c>
      <c r="N978">
        <v>2.9900000000000003E-2</v>
      </c>
      <c r="O978">
        <v>50</v>
      </c>
      <c r="P978">
        <v>1487.1</v>
      </c>
      <c r="Q978">
        <v>273.89999999999998</v>
      </c>
      <c r="U978">
        <v>235000</v>
      </c>
      <c r="V978" s="3" t="s">
        <v>118</v>
      </c>
      <c r="W978" t="b">
        <v>0</v>
      </c>
      <c r="X978">
        <v>1</v>
      </c>
      <c r="Y978">
        <v>136</v>
      </c>
      <c r="Z978">
        <v>21</v>
      </c>
      <c r="AA978">
        <v>718</v>
      </c>
      <c r="AB978" s="3" t="s">
        <v>132</v>
      </c>
      <c r="AC978" s="3" t="s">
        <v>125</v>
      </c>
    </row>
    <row r="979" spans="1:29" x14ac:dyDescent="0.25">
      <c r="A979">
        <v>5028922</v>
      </c>
      <c r="B979">
        <v>38</v>
      </c>
      <c r="C979" s="3" t="s">
        <v>126</v>
      </c>
      <c r="D979" s="3" t="s">
        <v>269</v>
      </c>
      <c r="E979" s="3" t="s">
        <v>116</v>
      </c>
      <c r="F979" s="3" t="s">
        <v>204</v>
      </c>
      <c r="G979">
        <v>1</v>
      </c>
      <c r="H979">
        <v>155000</v>
      </c>
      <c r="I979" s="1">
        <v>44314</v>
      </c>
      <c r="J979" s="1">
        <v>44348</v>
      </c>
      <c r="K979" s="1">
        <v>55274</v>
      </c>
      <c r="L979">
        <v>360</v>
      </c>
      <c r="M979">
        <v>726.53</v>
      </c>
      <c r="N979">
        <v>3.875E-2</v>
      </c>
      <c r="O979">
        <v>62.32</v>
      </c>
      <c r="P979">
        <v>4220.72</v>
      </c>
      <c r="Q979">
        <v>1443.22</v>
      </c>
      <c r="R979">
        <v>193.22</v>
      </c>
      <c r="U979">
        <v>245000</v>
      </c>
      <c r="V979" s="3" t="s">
        <v>118</v>
      </c>
      <c r="W979" t="b">
        <v>0</v>
      </c>
      <c r="X979">
        <v>1</v>
      </c>
      <c r="Y979">
        <v>63</v>
      </c>
      <c r="Z979">
        <v>40</v>
      </c>
      <c r="AA979">
        <v>726</v>
      </c>
      <c r="AB979" s="3" t="s">
        <v>124</v>
      </c>
      <c r="AC979" s="3" t="s">
        <v>125</v>
      </c>
    </row>
    <row r="980" spans="1:29" x14ac:dyDescent="0.25">
      <c r="A980">
        <v>5028925</v>
      </c>
      <c r="B980">
        <v>83</v>
      </c>
      <c r="C980" s="3" t="s">
        <v>230</v>
      </c>
      <c r="D980" s="3" t="s">
        <v>404</v>
      </c>
      <c r="E980" s="3" t="s">
        <v>116</v>
      </c>
      <c r="F980" s="3" t="s">
        <v>123</v>
      </c>
      <c r="G980">
        <v>1</v>
      </c>
      <c r="H980">
        <v>225000</v>
      </c>
      <c r="I980" s="1">
        <v>44314</v>
      </c>
      <c r="J980" s="1">
        <v>44348</v>
      </c>
      <c r="K980" s="1">
        <v>49796</v>
      </c>
      <c r="L980">
        <v>180</v>
      </c>
      <c r="M980">
        <v>1420.07</v>
      </c>
      <c r="N980">
        <v>1.7500000000000002E-2</v>
      </c>
      <c r="O980">
        <v>68.7</v>
      </c>
      <c r="P980">
        <v>4612.49</v>
      </c>
      <c r="Q980">
        <v>3150</v>
      </c>
      <c r="U980">
        <v>325000</v>
      </c>
      <c r="V980" s="3" t="s">
        <v>118</v>
      </c>
      <c r="W980" t="b">
        <v>0</v>
      </c>
      <c r="X980">
        <v>1</v>
      </c>
      <c r="Y980">
        <v>144</v>
      </c>
      <c r="Z980">
        <v>38</v>
      </c>
      <c r="AA980">
        <v>718</v>
      </c>
      <c r="AB980" s="3" t="s">
        <v>119</v>
      </c>
      <c r="AC980" s="3" t="s">
        <v>125</v>
      </c>
    </row>
    <row r="981" spans="1:29" x14ac:dyDescent="0.25">
      <c r="A981">
        <v>5028927</v>
      </c>
      <c r="B981">
        <v>81</v>
      </c>
      <c r="C981" s="3" t="s">
        <v>126</v>
      </c>
      <c r="D981" s="3" t="s">
        <v>547</v>
      </c>
      <c r="E981" s="3" t="s">
        <v>116</v>
      </c>
      <c r="F981" s="3" t="s">
        <v>123</v>
      </c>
      <c r="G981">
        <v>1</v>
      </c>
      <c r="H981">
        <v>195000</v>
      </c>
      <c r="I981" s="1">
        <v>44314</v>
      </c>
      <c r="J981" s="1">
        <v>44348</v>
      </c>
      <c r="K981" s="1">
        <v>55274</v>
      </c>
      <c r="L981">
        <v>360</v>
      </c>
      <c r="M981">
        <v>807.11</v>
      </c>
      <c r="N981">
        <v>2.8750000000000001E-2</v>
      </c>
      <c r="O981">
        <v>68.91</v>
      </c>
      <c r="P981">
        <v>3931</v>
      </c>
      <c r="Q981">
        <v>2232</v>
      </c>
      <c r="R981">
        <v>982</v>
      </c>
      <c r="U981">
        <v>285000</v>
      </c>
      <c r="V981" s="3" t="s">
        <v>118</v>
      </c>
      <c r="W981" t="b">
        <v>0</v>
      </c>
      <c r="X981">
        <v>1</v>
      </c>
      <c r="Y981">
        <v>97</v>
      </c>
      <c r="Z981">
        <v>25</v>
      </c>
      <c r="AA981">
        <v>669</v>
      </c>
      <c r="AB981" s="3" t="s">
        <v>132</v>
      </c>
      <c r="AC981" s="3" t="s">
        <v>120</v>
      </c>
    </row>
    <row r="982" spans="1:29" x14ac:dyDescent="0.25">
      <c r="A982">
        <v>5028930</v>
      </c>
      <c r="B982">
        <v>41</v>
      </c>
      <c r="C982" s="3" t="s">
        <v>168</v>
      </c>
      <c r="D982" s="3" t="s">
        <v>450</v>
      </c>
      <c r="E982" s="3" t="s">
        <v>116</v>
      </c>
      <c r="F982" s="3" t="s">
        <v>131</v>
      </c>
      <c r="G982">
        <v>1</v>
      </c>
      <c r="H982">
        <v>65000</v>
      </c>
      <c r="I982" s="1">
        <v>44314</v>
      </c>
      <c r="J982" s="1">
        <v>44348</v>
      </c>
      <c r="K982" s="1">
        <v>55274</v>
      </c>
      <c r="L982">
        <v>360</v>
      </c>
      <c r="M982">
        <v>286.56</v>
      </c>
      <c r="N982">
        <v>3.3750000000000002E-2</v>
      </c>
      <c r="O982">
        <v>95</v>
      </c>
      <c r="P982">
        <v>4057.48</v>
      </c>
      <c r="Q982">
        <v>2250.08</v>
      </c>
      <c r="R982">
        <v>1520</v>
      </c>
      <c r="U982">
        <v>65000</v>
      </c>
      <c r="V982" s="3" t="s">
        <v>118</v>
      </c>
      <c r="W982" t="b">
        <v>0</v>
      </c>
      <c r="X982">
        <v>1</v>
      </c>
      <c r="Y982">
        <v>56</v>
      </c>
      <c r="Z982">
        <v>58</v>
      </c>
      <c r="AA982">
        <v>665</v>
      </c>
      <c r="AB982" s="3" t="s">
        <v>124</v>
      </c>
      <c r="AC982" s="3" t="s">
        <v>125</v>
      </c>
    </row>
    <row r="983" spans="1:29" x14ac:dyDescent="0.25">
      <c r="A983">
        <v>5028932</v>
      </c>
      <c r="B983">
        <v>56</v>
      </c>
      <c r="C983" s="3" t="s">
        <v>114</v>
      </c>
      <c r="D983" s="3" t="s">
        <v>147</v>
      </c>
      <c r="E983" s="3" t="s">
        <v>116</v>
      </c>
      <c r="F983" s="3" t="s">
        <v>128</v>
      </c>
      <c r="G983">
        <v>1</v>
      </c>
      <c r="H983">
        <v>295000</v>
      </c>
      <c r="I983" s="1">
        <v>44314</v>
      </c>
      <c r="J983" s="1">
        <v>44348</v>
      </c>
      <c r="K983" s="1">
        <v>49796</v>
      </c>
      <c r="L983">
        <v>180</v>
      </c>
      <c r="M983">
        <v>1962.94</v>
      </c>
      <c r="N983">
        <v>2.5000000000000001E-2</v>
      </c>
      <c r="O983">
        <v>64.69</v>
      </c>
      <c r="P983">
        <v>0</v>
      </c>
      <c r="Q983">
        <v>0</v>
      </c>
      <c r="U983">
        <v>455000</v>
      </c>
      <c r="V983" s="3" t="s">
        <v>146</v>
      </c>
      <c r="W983" t="b">
        <v>0</v>
      </c>
      <c r="X983">
        <v>1</v>
      </c>
      <c r="Y983">
        <v>268</v>
      </c>
      <c r="Z983">
        <v>48</v>
      </c>
      <c r="AA983">
        <v>711</v>
      </c>
      <c r="AB983" s="3" t="s">
        <v>119</v>
      </c>
      <c r="AC983" s="3" t="s">
        <v>120</v>
      </c>
    </row>
    <row r="984" spans="1:29" x14ac:dyDescent="0.25">
      <c r="A984">
        <v>5028935</v>
      </c>
      <c r="B984">
        <v>81</v>
      </c>
      <c r="C984" s="3" t="s">
        <v>114</v>
      </c>
      <c r="D984" s="3" t="s">
        <v>379</v>
      </c>
      <c r="E984" s="3" t="s">
        <v>116</v>
      </c>
      <c r="F984" s="3" t="s">
        <v>123</v>
      </c>
      <c r="G984">
        <v>1</v>
      </c>
      <c r="H984">
        <v>545000</v>
      </c>
      <c r="I984" s="1">
        <v>44314</v>
      </c>
      <c r="J984" s="1">
        <v>44348</v>
      </c>
      <c r="K984" s="1">
        <v>55274</v>
      </c>
      <c r="L984">
        <v>360</v>
      </c>
      <c r="M984">
        <v>2347.73</v>
      </c>
      <c r="N984">
        <v>3.1899999999999998E-2</v>
      </c>
      <c r="O984">
        <v>79.45</v>
      </c>
      <c r="P984">
        <v>0</v>
      </c>
      <c r="Q984">
        <v>0</v>
      </c>
      <c r="U984">
        <v>695000</v>
      </c>
      <c r="V984" s="3" t="s">
        <v>118</v>
      </c>
      <c r="W984" t="b">
        <v>0</v>
      </c>
      <c r="X984">
        <v>1</v>
      </c>
      <c r="Y984">
        <v>149</v>
      </c>
      <c r="Z984">
        <v>38</v>
      </c>
      <c r="AA984">
        <v>665</v>
      </c>
      <c r="AB984" s="3" t="s">
        <v>119</v>
      </c>
      <c r="AC984" s="3" t="s">
        <v>120</v>
      </c>
    </row>
    <row r="985" spans="1:29" x14ac:dyDescent="0.25">
      <c r="A985">
        <v>5028937</v>
      </c>
      <c r="B985">
        <v>39</v>
      </c>
      <c r="C985" s="3" t="s">
        <v>211</v>
      </c>
      <c r="D985" s="3" t="s">
        <v>548</v>
      </c>
      <c r="E985" s="3" t="s">
        <v>116</v>
      </c>
      <c r="F985" s="3" t="s">
        <v>131</v>
      </c>
      <c r="G985">
        <v>1</v>
      </c>
      <c r="H985">
        <v>305000</v>
      </c>
      <c r="I985" s="1">
        <v>44314</v>
      </c>
      <c r="J985" s="1">
        <v>44348</v>
      </c>
      <c r="K985" s="1">
        <v>55274</v>
      </c>
      <c r="L985">
        <v>360</v>
      </c>
      <c r="M985">
        <v>1323.8</v>
      </c>
      <c r="N985">
        <v>3.2500000000000001E-2</v>
      </c>
      <c r="O985">
        <v>90</v>
      </c>
      <c r="P985">
        <v>4165</v>
      </c>
      <c r="Q985">
        <v>1250</v>
      </c>
      <c r="U985">
        <v>335000</v>
      </c>
      <c r="V985" s="3" t="s">
        <v>146</v>
      </c>
      <c r="W985" t="b">
        <v>0</v>
      </c>
      <c r="X985">
        <v>1</v>
      </c>
      <c r="Y985">
        <v>106</v>
      </c>
      <c r="Z985">
        <v>29</v>
      </c>
      <c r="AA985">
        <v>732</v>
      </c>
      <c r="AB985" s="3" t="s">
        <v>119</v>
      </c>
      <c r="AC985" s="3" t="s">
        <v>125</v>
      </c>
    </row>
    <row r="986" spans="1:29" x14ac:dyDescent="0.25">
      <c r="A986">
        <v>5028939</v>
      </c>
      <c r="B986">
        <v>44</v>
      </c>
      <c r="C986" s="3" t="s">
        <v>291</v>
      </c>
      <c r="D986" s="3" t="s">
        <v>549</v>
      </c>
      <c r="E986" s="3" t="s">
        <v>116</v>
      </c>
      <c r="F986" s="3" t="s">
        <v>128</v>
      </c>
      <c r="G986">
        <v>1</v>
      </c>
      <c r="H986">
        <v>125000</v>
      </c>
      <c r="I986" s="1">
        <v>44314</v>
      </c>
      <c r="J986" s="1">
        <v>44348</v>
      </c>
      <c r="K986" s="1">
        <v>55274</v>
      </c>
      <c r="L986">
        <v>360</v>
      </c>
      <c r="M986">
        <v>577.1</v>
      </c>
      <c r="N986">
        <v>3.7499999999999999E-2</v>
      </c>
      <c r="O986">
        <v>65.709999999999994</v>
      </c>
      <c r="P986">
        <v>4945.75</v>
      </c>
      <c r="Q986">
        <v>4096.25</v>
      </c>
      <c r="R986">
        <v>2846.25</v>
      </c>
      <c r="U986">
        <v>195000</v>
      </c>
      <c r="V986" s="3" t="s">
        <v>118</v>
      </c>
      <c r="W986" t="b">
        <v>0</v>
      </c>
      <c r="X986">
        <v>1</v>
      </c>
      <c r="Y986">
        <v>52</v>
      </c>
      <c r="Z986">
        <v>22</v>
      </c>
      <c r="AA986">
        <v>635</v>
      </c>
      <c r="AB986" s="3" t="s">
        <v>124</v>
      </c>
      <c r="AC986" s="3" t="s">
        <v>125</v>
      </c>
    </row>
    <row r="987" spans="1:29" x14ac:dyDescent="0.25">
      <c r="A987">
        <v>5028940</v>
      </c>
      <c r="B987">
        <v>56</v>
      </c>
      <c r="C987" s="3" t="s">
        <v>114</v>
      </c>
      <c r="D987" s="3" t="s">
        <v>140</v>
      </c>
      <c r="E987" s="3" t="s">
        <v>116</v>
      </c>
      <c r="F987" s="3" t="s">
        <v>123</v>
      </c>
      <c r="G987">
        <v>1</v>
      </c>
      <c r="H987">
        <v>535000</v>
      </c>
      <c r="I987" s="1">
        <v>44315</v>
      </c>
      <c r="J987" s="1">
        <v>44348</v>
      </c>
      <c r="K987" s="1">
        <v>55274</v>
      </c>
      <c r="L987">
        <v>360</v>
      </c>
      <c r="M987">
        <v>2285.86</v>
      </c>
      <c r="N987">
        <v>3.125E-2</v>
      </c>
      <c r="O987">
        <v>54</v>
      </c>
      <c r="P987">
        <v>4015.86</v>
      </c>
      <c r="Q987">
        <v>2647.3</v>
      </c>
      <c r="R987">
        <v>1648.3</v>
      </c>
      <c r="U987">
        <v>995000</v>
      </c>
      <c r="V987" s="3" t="s">
        <v>151</v>
      </c>
      <c r="W987" t="b">
        <v>0</v>
      </c>
      <c r="X987">
        <v>1</v>
      </c>
      <c r="Y987">
        <v>320</v>
      </c>
      <c r="Z987">
        <v>36</v>
      </c>
      <c r="AA987">
        <v>731</v>
      </c>
      <c r="AB987" s="3" t="s">
        <v>132</v>
      </c>
      <c r="AC987" s="3" t="s">
        <v>125</v>
      </c>
    </row>
    <row r="988" spans="1:29" x14ac:dyDescent="0.25">
      <c r="A988">
        <v>5028942</v>
      </c>
      <c r="B988">
        <v>52</v>
      </c>
      <c r="C988" s="3" t="s">
        <v>152</v>
      </c>
      <c r="D988" s="3" t="s">
        <v>262</v>
      </c>
      <c r="E988" s="3" t="s">
        <v>116</v>
      </c>
      <c r="F988" s="3" t="s">
        <v>128</v>
      </c>
      <c r="G988">
        <v>1</v>
      </c>
      <c r="H988">
        <v>155000</v>
      </c>
      <c r="I988" s="1">
        <v>44315</v>
      </c>
      <c r="J988" s="1">
        <v>44348</v>
      </c>
      <c r="K988" s="1">
        <v>55274</v>
      </c>
      <c r="L988">
        <v>360</v>
      </c>
      <c r="M988">
        <v>672.75</v>
      </c>
      <c r="N988">
        <v>3.2500000000000001E-2</v>
      </c>
      <c r="O988">
        <v>33.840000000000003</v>
      </c>
      <c r="P988">
        <v>4612</v>
      </c>
      <c r="Q988">
        <v>3367.5</v>
      </c>
      <c r="R988">
        <v>2117.5</v>
      </c>
      <c r="U988">
        <v>455000</v>
      </c>
      <c r="V988" s="3" t="s">
        <v>118</v>
      </c>
      <c r="W988" t="b">
        <v>0</v>
      </c>
      <c r="X988">
        <v>1</v>
      </c>
      <c r="Y988">
        <v>82</v>
      </c>
      <c r="Z988">
        <v>21</v>
      </c>
      <c r="AA988">
        <v>704</v>
      </c>
      <c r="AB988" s="3" t="s">
        <v>119</v>
      </c>
      <c r="AC988" s="3" t="s">
        <v>125</v>
      </c>
    </row>
    <row r="989" spans="1:29" x14ac:dyDescent="0.25">
      <c r="A989">
        <v>5028945</v>
      </c>
      <c r="B989">
        <v>41</v>
      </c>
      <c r="C989" s="3" t="s">
        <v>114</v>
      </c>
      <c r="D989" s="3" t="s">
        <v>182</v>
      </c>
      <c r="E989" s="3" t="s">
        <v>116</v>
      </c>
      <c r="F989" s="3" t="s">
        <v>131</v>
      </c>
      <c r="G989">
        <v>1</v>
      </c>
      <c r="H989">
        <v>535000</v>
      </c>
      <c r="I989" s="1">
        <v>44315</v>
      </c>
      <c r="J989" s="1">
        <v>44348</v>
      </c>
      <c r="K989" s="1">
        <v>55274</v>
      </c>
      <c r="L989">
        <v>360</v>
      </c>
      <c r="M989">
        <v>2285.86</v>
      </c>
      <c r="N989">
        <v>3.125E-2</v>
      </c>
      <c r="O989">
        <v>75</v>
      </c>
      <c r="P989">
        <v>3867.87</v>
      </c>
      <c r="Q989">
        <v>0</v>
      </c>
      <c r="U989">
        <v>715000</v>
      </c>
      <c r="V989" s="3" t="s">
        <v>151</v>
      </c>
      <c r="W989" t="b">
        <v>0</v>
      </c>
      <c r="X989">
        <v>1</v>
      </c>
      <c r="Y989">
        <v>359</v>
      </c>
      <c r="Z989">
        <v>30</v>
      </c>
      <c r="AA989">
        <v>659</v>
      </c>
      <c r="AB989" s="3" t="s">
        <v>119</v>
      </c>
      <c r="AC989" s="3" t="s">
        <v>125</v>
      </c>
    </row>
    <row r="990" spans="1:29" x14ac:dyDescent="0.25">
      <c r="A990">
        <v>5028946</v>
      </c>
      <c r="B990">
        <v>80</v>
      </c>
      <c r="C990" s="3" t="s">
        <v>209</v>
      </c>
      <c r="D990" s="3" t="s">
        <v>381</v>
      </c>
      <c r="E990" s="3" t="s">
        <v>116</v>
      </c>
      <c r="F990" s="3" t="s">
        <v>123</v>
      </c>
      <c r="G990">
        <v>1</v>
      </c>
      <c r="H990">
        <v>325000</v>
      </c>
      <c r="I990" s="1">
        <v>44315</v>
      </c>
      <c r="J990" s="1">
        <v>44348</v>
      </c>
      <c r="K990" s="1">
        <v>55274</v>
      </c>
      <c r="L990">
        <v>360</v>
      </c>
      <c r="M990">
        <v>1239.98</v>
      </c>
      <c r="N990">
        <v>2.2499999999999999E-2</v>
      </c>
      <c r="O990">
        <v>47.18</v>
      </c>
      <c r="P990">
        <v>4351.0200000000004</v>
      </c>
      <c r="Q990">
        <v>3314.02</v>
      </c>
      <c r="U990">
        <v>695000</v>
      </c>
      <c r="V990" s="3" t="s">
        <v>118</v>
      </c>
      <c r="W990" t="b">
        <v>0</v>
      </c>
      <c r="X990">
        <v>1</v>
      </c>
      <c r="Y990">
        <v>186</v>
      </c>
      <c r="Z990">
        <v>26</v>
      </c>
      <c r="AA990">
        <v>778</v>
      </c>
      <c r="AB990" s="3" t="s">
        <v>119</v>
      </c>
      <c r="AC990" s="3" t="s">
        <v>120</v>
      </c>
    </row>
    <row r="991" spans="1:29" x14ac:dyDescent="0.25">
      <c r="A991">
        <v>5028948</v>
      </c>
      <c r="B991">
        <v>52</v>
      </c>
      <c r="C991" s="3" t="s">
        <v>152</v>
      </c>
      <c r="D991" s="3" t="s">
        <v>160</v>
      </c>
      <c r="E991" s="3" t="s">
        <v>116</v>
      </c>
      <c r="F991" s="3" t="s">
        <v>128</v>
      </c>
      <c r="G991">
        <v>1</v>
      </c>
      <c r="H991">
        <v>405000</v>
      </c>
      <c r="I991" s="1">
        <v>44315</v>
      </c>
      <c r="J991" s="1">
        <v>44348</v>
      </c>
      <c r="K991" s="1">
        <v>47969</v>
      </c>
      <c r="L991">
        <v>120</v>
      </c>
      <c r="M991">
        <v>3787.46</v>
      </c>
      <c r="N991">
        <v>2.375E-2</v>
      </c>
      <c r="O991">
        <v>25</v>
      </c>
      <c r="P991">
        <v>0</v>
      </c>
      <c r="Q991">
        <v>0</v>
      </c>
      <c r="U991">
        <v>1605000</v>
      </c>
      <c r="V991" s="3" t="s">
        <v>118</v>
      </c>
      <c r="W991" t="b">
        <v>0</v>
      </c>
      <c r="X991">
        <v>1</v>
      </c>
      <c r="Y991">
        <v>343</v>
      </c>
      <c r="Z991">
        <v>17</v>
      </c>
      <c r="AA991">
        <v>684</v>
      </c>
      <c r="AB991" s="3" t="s">
        <v>124</v>
      </c>
      <c r="AC991" s="3" t="s">
        <v>125</v>
      </c>
    </row>
    <row r="992" spans="1:29" x14ac:dyDescent="0.25">
      <c r="A992">
        <v>5028949</v>
      </c>
      <c r="B992">
        <v>41</v>
      </c>
      <c r="C992" s="3" t="s">
        <v>144</v>
      </c>
      <c r="D992" s="3" t="s">
        <v>160</v>
      </c>
      <c r="E992" s="3" t="s">
        <v>116</v>
      </c>
      <c r="F992" s="3" t="s">
        <v>128</v>
      </c>
      <c r="G992">
        <v>1</v>
      </c>
      <c r="H992">
        <v>275000</v>
      </c>
      <c r="I992" s="1">
        <v>44315</v>
      </c>
      <c r="J992" s="1">
        <v>44348</v>
      </c>
      <c r="K992" s="1">
        <v>51622</v>
      </c>
      <c r="L992">
        <v>240</v>
      </c>
      <c r="M992">
        <v>1504.39</v>
      </c>
      <c r="N992">
        <v>2.8750000000000001E-2</v>
      </c>
      <c r="O992">
        <v>60</v>
      </c>
      <c r="P992">
        <v>4002</v>
      </c>
      <c r="Q992">
        <v>2600</v>
      </c>
      <c r="R992">
        <v>1350</v>
      </c>
      <c r="U992">
        <v>455000</v>
      </c>
      <c r="V992" s="3" t="s">
        <v>118</v>
      </c>
      <c r="W992" t="b">
        <v>0</v>
      </c>
      <c r="X992">
        <v>1</v>
      </c>
      <c r="Y992">
        <v>141</v>
      </c>
      <c r="Z992">
        <v>36</v>
      </c>
      <c r="AA992">
        <v>643</v>
      </c>
      <c r="AB992" s="3" t="s">
        <v>124</v>
      </c>
      <c r="AC992" s="3" t="s">
        <v>120</v>
      </c>
    </row>
    <row r="993" spans="1:29" x14ac:dyDescent="0.25">
      <c r="A993">
        <v>5028950</v>
      </c>
      <c r="B993">
        <v>91</v>
      </c>
      <c r="C993" s="3" t="s">
        <v>142</v>
      </c>
      <c r="D993" s="3" t="s">
        <v>550</v>
      </c>
      <c r="E993" s="3" t="s">
        <v>116</v>
      </c>
      <c r="F993" s="3" t="s">
        <v>123</v>
      </c>
      <c r="G993">
        <v>1</v>
      </c>
      <c r="H993">
        <v>185000</v>
      </c>
      <c r="I993" s="1">
        <v>44315</v>
      </c>
      <c r="J993" s="1">
        <v>44348</v>
      </c>
      <c r="K993" s="1">
        <v>51622</v>
      </c>
      <c r="L993">
        <v>240</v>
      </c>
      <c r="M993">
        <v>1012.05</v>
      </c>
      <c r="N993">
        <v>2.8750000000000001E-2</v>
      </c>
      <c r="O993">
        <v>86.76</v>
      </c>
      <c r="P993">
        <v>3467.25</v>
      </c>
      <c r="Q993">
        <v>2161</v>
      </c>
      <c r="R993">
        <v>911</v>
      </c>
      <c r="U993">
        <v>215000</v>
      </c>
      <c r="V993" s="3" t="s">
        <v>118</v>
      </c>
      <c r="W993" t="b">
        <v>0</v>
      </c>
      <c r="X993">
        <v>1</v>
      </c>
      <c r="Y993">
        <v>94</v>
      </c>
      <c r="Z993">
        <v>29</v>
      </c>
      <c r="AA993">
        <v>689</v>
      </c>
      <c r="AB993" s="3" t="s">
        <v>124</v>
      </c>
      <c r="AC993" s="3" t="s">
        <v>120</v>
      </c>
    </row>
    <row r="994" spans="1:29" x14ac:dyDescent="0.25">
      <c r="A994">
        <v>5028952</v>
      </c>
      <c r="B994">
        <v>44</v>
      </c>
      <c r="C994" s="3" t="s">
        <v>154</v>
      </c>
      <c r="D994" s="3" t="s">
        <v>550</v>
      </c>
      <c r="E994" s="3" t="s">
        <v>116</v>
      </c>
      <c r="F994" s="3" t="s">
        <v>123</v>
      </c>
      <c r="G994">
        <v>1</v>
      </c>
      <c r="H994">
        <v>195000</v>
      </c>
      <c r="I994" s="1">
        <v>44315</v>
      </c>
      <c r="J994" s="1">
        <v>44348</v>
      </c>
      <c r="K994" s="1">
        <v>55274</v>
      </c>
      <c r="L994">
        <v>360</v>
      </c>
      <c r="M994">
        <v>794.26</v>
      </c>
      <c r="N994">
        <v>2.75E-2</v>
      </c>
      <c r="O994">
        <v>79.16</v>
      </c>
      <c r="P994">
        <v>5070.5</v>
      </c>
      <c r="Q994">
        <v>3862.5</v>
      </c>
      <c r="R994">
        <v>2612.5</v>
      </c>
      <c r="U994">
        <v>245000</v>
      </c>
      <c r="V994" s="3" t="s">
        <v>118</v>
      </c>
      <c r="W994" t="b">
        <v>0</v>
      </c>
      <c r="X994">
        <v>1</v>
      </c>
      <c r="Y994">
        <v>85</v>
      </c>
      <c r="Z994">
        <v>32</v>
      </c>
      <c r="AA994">
        <v>635</v>
      </c>
      <c r="AB994" s="3" t="s">
        <v>124</v>
      </c>
      <c r="AC994" s="3" t="s">
        <v>120</v>
      </c>
    </row>
    <row r="995" spans="1:29" x14ac:dyDescent="0.25">
      <c r="A995">
        <v>5028953</v>
      </c>
      <c r="B995">
        <v>41</v>
      </c>
      <c r="C995" s="3" t="s">
        <v>168</v>
      </c>
      <c r="D995" s="3" t="s">
        <v>538</v>
      </c>
      <c r="E995" s="3" t="s">
        <v>116</v>
      </c>
      <c r="F995" s="3" t="s">
        <v>123</v>
      </c>
      <c r="G995">
        <v>1</v>
      </c>
      <c r="H995">
        <v>155000</v>
      </c>
      <c r="I995" s="1">
        <v>44315</v>
      </c>
      <c r="J995" s="1">
        <v>44348</v>
      </c>
      <c r="K995" s="1">
        <v>55274</v>
      </c>
      <c r="L995">
        <v>360</v>
      </c>
      <c r="M995">
        <v>651.03</v>
      </c>
      <c r="N995">
        <v>2.9900000000000003E-2</v>
      </c>
      <c r="O995">
        <v>74</v>
      </c>
      <c r="P995">
        <v>3916.59</v>
      </c>
      <c r="Q995">
        <v>2812.5</v>
      </c>
      <c r="R995">
        <v>2812.5</v>
      </c>
      <c r="U995">
        <v>205000</v>
      </c>
      <c r="V995" s="3" t="s">
        <v>118</v>
      </c>
      <c r="W995" t="b">
        <v>0</v>
      </c>
      <c r="X995">
        <v>1</v>
      </c>
      <c r="Y995">
        <v>38</v>
      </c>
      <c r="Z995">
        <v>31</v>
      </c>
      <c r="AA995">
        <v>736</v>
      </c>
      <c r="AB995" s="3" t="s">
        <v>119</v>
      </c>
      <c r="AC995" s="3" t="s">
        <v>125</v>
      </c>
    </row>
    <row r="996" spans="1:29" x14ac:dyDescent="0.25">
      <c r="A996">
        <v>5028956</v>
      </c>
      <c r="B996">
        <v>91</v>
      </c>
      <c r="C996" s="3" t="s">
        <v>138</v>
      </c>
      <c r="D996" s="3" t="s">
        <v>551</v>
      </c>
      <c r="E996" s="3" t="s">
        <v>116</v>
      </c>
      <c r="F996" s="3" t="s">
        <v>123</v>
      </c>
      <c r="G996">
        <v>1</v>
      </c>
      <c r="H996">
        <v>85000</v>
      </c>
      <c r="I996" s="1">
        <v>44315</v>
      </c>
      <c r="J996" s="1">
        <v>44348</v>
      </c>
      <c r="K996" s="1">
        <v>55274</v>
      </c>
      <c r="L996">
        <v>360</v>
      </c>
      <c r="M996">
        <v>357.02</v>
      </c>
      <c r="N996">
        <v>2.9900000000000003E-2</v>
      </c>
      <c r="O996">
        <v>81.680000000000007</v>
      </c>
      <c r="P996">
        <v>4675.4799999999996</v>
      </c>
      <c r="Q996">
        <v>2990.48</v>
      </c>
      <c r="R996">
        <v>1740.48</v>
      </c>
      <c r="U996">
        <v>115000</v>
      </c>
      <c r="V996" s="3" t="s">
        <v>118</v>
      </c>
      <c r="W996" t="b">
        <v>0</v>
      </c>
      <c r="X996">
        <v>1</v>
      </c>
      <c r="Y996">
        <v>38</v>
      </c>
      <c r="Z996">
        <v>38</v>
      </c>
      <c r="AA996">
        <v>652</v>
      </c>
      <c r="AB996" s="3" t="s">
        <v>124</v>
      </c>
      <c r="AC996" s="3" t="s">
        <v>120</v>
      </c>
    </row>
    <row r="997" spans="1:29" x14ac:dyDescent="0.25">
      <c r="A997">
        <v>5028959</v>
      </c>
      <c r="B997">
        <v>38</v>
      </c>
      <c r="C997" s="3" t="s">
        <v>394</v>
      </c>
      <c r="D997" s="3" t="s">
        <v>375</v>
      </c>
      <c r="E997" s="3" t="s">
        <v>116</v>
      </c>
      <c r="F997" s="3" t="s">
        <v>131</v>
      </c>
      <c r="G997">
        <v>1</v>
      </c>
      <c r="H997">
        <v>305000</v>
      </c>
      <c r="I997" s="1">
        <v>44316</v>
      </c>
      <c r="J997" s="1">
        <v>44348</v>
      </c>
      <c r="K997" s="1">
        <v>55274</v>
      </c>
      <c r="L997">
        <v>360</v>
      </c>
      <c r="M997">
        <v>1242.29</v>
      </c>
      <c r="N997">
        <v>2.75E-2</v>
      </c>
      <c r="O997">
        <v>88.26</v>
      </c>
      <c r="P997">
        <v>3859</v>
      </c>
      <c r="Q997">
        <v>2002.5</v>
      </c>
      <c r="R997">
        <v>752.5</v>
      </c>
      <c r="U997">
        <v>345000</v>
      </c>
      <c r="V997" s="3" t="s">
        <v>118</v>
      </c>
      <c r="W997" t="b">
        <v>0</v>
      </c>
      <c r="X997">
        <v>1</v>
      </c>
      <c r="Y997">
        <v>58</v>
      </c>
      <c r="Z997">
        <v>45</v>
      </c>
      <c r="AA997">
        <v>744</v>
      </c>
      <c r="AB997" s="3" t="s">
        <v>124</v>
      </c>
      <c r="AC997" s="3" t="s">
        <v>125</v>
      </c>
    </row>
    <row r="998" spans="1:29" x14ac:dyDescent="0.25">
      <c r="A998">
        <v>5028961</v>
      </c>
      <c r="B998">
        <v>80</v>
      </c>
      <c r="C998" s="3" t="s">
        <v>138</v>
      </c>
      <c r="D998" s="3" t="s">
        <v>201</v>
      </c>
      <c r="E998" s="3" t="s">
        <v>116</v>
      </c>
      <c r="F998" s="3" t="s">
        <v>128</v>
      </c>
      <c r="G998">
        <v>1</v>
      </c>
      <c r="H998">
        <v>135000</v>
      </c>
      <c r="I998" s="1">
        <v>44316</v>
      </c>
      <c r="J998" s="1">
        <v>44348</v>
      </c>
      <c r="K998" s="1">
        <v>55274</v>
      </c>
      <c r="L998">
        <v>360</v>
      </c>
      <c r="M998">
        <v>604.45000000000005</v>
      </c>
      <c r="N998">
        <v>3.5000000000000003E-2</v>
      </c>
      <c r="O998">
        <v>80</v>
      </c>
      <c r="P998">
        <v>4833</v>
      </c>
      <c r="Q998">
        <v>3858</v>
      </c>
      <c r="R998">
        <v>2608</v>
      </c>
      <c r="U998">
        <v>165000</v>
      </c>
      <c r="V998" s="3" t="s">
        <v>118</v>
      </c>
      <c r="W998" t="b">
        <v>0</v>
      </c>
      <c r="X998">
        <v>1</v>
      </c>
      <c r="Y998">
        <v>68</v>
      </c>
      <c r="Z998">
        <v>39</v>
      </c>
      <c r="AA998">
        <v>720</v>
      </c>
      <c r="AB998" s="3" t="s">
        <v>132</v>
      </c>
      <c r="AC998" s="3" t="s">
        <v>125</v>
      </c>
    </row>
    <row r="999" spans="1:29" x14ac:dyDescent="0.25">
      <c r="A999">
        <v>5028962</v>
      </c>
      <c r="B999">
        <v>80</v>
      </c>
      <c r="C999" s="3" t="s">
        <v>237</v>
      </c>
      <c r="D999" s="3" t="s">
        <v>552</v>
      </c>
      <c r="E999" s="3" t="s">
        <v>116</v>
      </c>
      <c r="F999" s="3" t="s">
        <v>117</v>
      </c>
      <c r="G999">
        <v>1</v>
      </c>
      <c r="H999">
        <v>515000</v>
      </c>
      <c r="I999" s="1">
        <v>44316</v>
      </c>
      <c r="J999" s="1">
        <v>44348</v>
      </c>
      <c r="K999" s="1">
        <v>55274</v>
      </c>
      <c r="L999">
        <v>360</v>
      </c>
      <c r="M999">
        <v>2131.59</v>
      </c>
      <c r="N999">
        <v>2.8750000000000001E-2</v>
      </c>
      <c r="O999">
        <v>42.53</v>
      </c>
      <c r="P999">
        <v>3666.5</v>
      </c>
      <c r="Q999">
        <v>0</v>
      </c>
      <c r="U999">
        <v>1205000</v>
      </c>
      <c r="V999" s="3" t="s">
        <v>146</v>
      </c>
      <c r="W999" t="b">
        <v>0</v>
      </c>
      <c r="X999">
        <v>1</v>
      </c>
      <c r="Y999">
        <v>272</v>
      </c>
      <c r="Z999">
        <v>44</v>
      </c>
      <c r="AA999">
        <v>775</v>
      </c>
      <c r="AB999" s="3" t="s">
        <v>119</v>
      </c>
      <c r="AC999" s="3" t="s">
        <v>125</v>
      </c>
    </row>
    <row r="1000" spans="1:29" x14ac:dyDescent="0.25">
      <c r="A1000">
        <v>5028965</v>
      </c>
      <c r="B1000">
        <v>38</v>
      </c>
      <c r="C1000" s="3" t="s">
        <v>126</v>
      </c>
      <c r="D1000" s="3" t="s">
        <v>194</v>
      </c>
      <c r="E1000" s="3" t="s">
        <v>116</v>
      </c>
      <c r="F1000" s="3" t="s">
        <v>128</v>
      </c>
      <c r="G1000">
        <v>1</v>
      </c>
      <c r="H1000">
        <v>245000</v>
      </c>
      <c r="I1000" s="1">
        <v>44316</v>
      </c>
      <c r="J1000" s="1">
        <v>44348</v>
      </c>
      <c r="K1000" s="1">
        <v>55274</v>
      </c>
      <c r="L1000">
        <v>360</v>
      </c>
      <c r="M1000">
        <v>1080.0999999999999</v>
      </c>
      <c r="N1000">
        <v>3.3750000000000002E-2</v>
      </c>
      <c r="O1000">
        <v>75.930000000000007</v>
      </c>
      <c r="P1000">
        <v>5459.05</v>
      </c>
      <c r="Q1000">
        <v>2768.75</v>
      </c>
      <c r="R1000">
        <v>1518.75</v>
      </c>
      <c r="U1000">
        <v>325000</v>
      </c>
      <c r="V1000" s="3" t="s">
        <v>118</v>
      </c>
      <c r="W1000" t="b">
        <v>0</v>
      </c>
      <c r="X1000">
        <v>1</v>
      </c>
      <c r="Y1000">
        <v>93</v>
      </c>
      <c r="Z1000">
        <v>39</v>
      </c>
      <c r="AA1000">
        <v>745</v>
      </c>
      <c r="AB1000" s="3" t="s">
        <v>119</v>
      </c>
      <c r="AC1000" s="3" t="s">
        <v>125</v>
      </c>
    </row>
    <row r="1001" spans="1:29" x14ac:dyDescent="0.25">
      <c r="A1001">
        <v>5028968</v>
      </c>
      <c r="B1001">
        <v>38</v>
      </c>
      <c r="C1001" s="3" t="s">
        <v>315</v>
      </c>
      <c r="D1001" s="3" t="s">
        <v>422</v>
      </c>
      <c r="E1001" s="3" t="s">
        <v>116</v>
      </c>
      <c r="F1001" s="3" t="s">
        <v>128</v>
      </c>
      <c r="G1001">
        <v>1</v>
      </c>
      <c r="H1001">
        <v>535000</v>
      </c>
      <c r="I1001" s="1">
        <v>44316</v>
      </c>
      <c r="J1001" s="1">
        <v>44348</v>
      </c>
      <c r="K1001" s="1">
        <v>55274</v>
      </c>
      <c r="L1001">
        <v>360</v>
      </c>
      <c r="M1001">
        <v>2322.0700000000002</v>
      </c>
      <c r="N1001">
        <v>3.2500000000000001E-2</v>
      </c>
      <c r="O1001">
        <v>68.36</v>
      </c>
      <c r="P1001">
        <v>2814.4</v>
      </c>
      <c r="Q1001">
        <v>1250</v>
      </c>
      <c r="U1001">
        <v>785000</v>
      </c>
      <c r="V1001" s="3" t="s">
        <v>118</v>
      </c>
      <c r="W1001" t="b">
        <v>0</v>
      </c>
      <c r="X1001">
        <v>1</v>
      </c>
      <c r="Y1001">
        <v>103</v>
      </c>
      <c r="Z1001">
        <v>45</v>
      </c>
      <c r="AA1001">
        <v>656</v>
      </c>
      <c r="AB1001" s="3" t="s">
        <v>119</v>
      </c>
      <c r="AC1001" s="3" t="s">
        <v>120</v>
      </c>
    </row>
    <row r="1002" spans="1:29" x14ac:dyDescent="0.25">
      <c r="A1002">
        <v>5028969</v>
      </c>
      <c r="B1002">
        <v>38</v>
      </c>
      <c r="C1002" s="3" t="s">
        <v>308</v>
      </c>
      <c r="D1002" s="3" t="s">
        <v>395</v>
      </c>
      <c r="E1002" s="3" t="s">
        <v>116</v>
      </c>
      <c r="F1002" s="3" t="s">
        <v>131</v>
      </c>
      <c r="G1002">
        <v>1</v>
      </c>
      <c r="H1002">
        <v>145000</v>
      </c>
      <c r="I1002" s="1">
        <v>44316</v>
      </c>
      <c r="J1002" s="1">
        <v>44348</v>
      </c>
      <c r="K1002" s="1">
        <v>55274</v>
      </c>
      <c r="L1002">
        <v>360</v>
      </c>
      <c r="M1002">
        <v>649.23</v>
      </c>
      <c r="N1002">
        <v>3.5000000000000003E-2</v>
      </c>
      <c r="O1002">
        <v>97</v>
      </c>
      <c r="P1002">
        <v>4434.63</v>
      </c>
      <c r="Q1002">
        <v>2357.13</v>
      </c>
      <c r="R1002">
        <v>1273.1300000000001</v>
      </c>
      <c r="U1002">
        <v>155000</v>
      </c>
      <c r="V1002" s="3" t="s">
        <v>118</v>
      </c>
      <c r="W1002" t="b">
        <v>0</v>
      </c>
      <c r="X1002">
        <v>1</v>
      </c>
      <c r="Y1002">
        <v>27</v>
      </c>
      <c r="Z1002">
        <v>44</v>
      </c>
      <c r="AA1002">
        <v>706</v>
      </c>
      <c r="AB1002" s="3" t="s">
        <v>119</v>
      </c>
      <c r="AC1002" s="3" t="s">
        <v>120</v>
      </c>
    </row>
    <row r="1003" spans="1:29" x14ac:dyDescent="0.25">
      <c r="A1003">
        <v>5028971</v>
      </c>
      <c r="B1003">
        <v>100</v>
      </c>
      <c r="C1003" s="3" t="s">
        <v>142</v>
      </c>
      <c r="D1003" s="3" t="s">
        <v>167</v>
      </c>
      <c r="E1003" s="3" t="s">
        <v>116</v>
      </c>
      <c r="F1003" s="3" t="s">
        <v>131</v>
      </c>
      <c r="G1003">
        <v>1</v>
      </c>
      <c r="H1003">
        <v>355000</v>
      </c>
      <c r="I1003" s="1">
        <v>44316</v>
      </c>
      <c r="J1003" s="1">
        <v>44348</v>
      </c>
      <c r="K1003" s="1">
        <v>55274</v>
      </c>
      <c r="L1003">
        <v>360</v>
      </c>
      <c r="M1003">
        <v>1516.79</v>
      </c>
      <c r="N1003">
        <v>3.125E-2</v>
      </c>
      <c r="O1003">
        <v>77</v>
      </c>
      <c r="P1003">
        <v>2742.41</v>
      </c>
      <c r="Q1003">
        <v>1313.81</v>
      </c>
      <c r="R1003">
        <v>1313.81</v>
      </c>
      <c r="U1003">
        <v>455000</v>
      </c>
      <c r="V1003" s="3" t="s">
        <v>118</v>
      </c>
      <c r="W1003" t="b">
        <v>0</v>
      </c>
      <c r="X1003">
        <v>1</v>
      </c>
      <c r="Y1003">
        <v>120</v>
      </c>
      <c r="Z1003">
        <v>39</v>
      </c>
      <c r="AA1003">
        <v>664</v>
      </c>
      <c r="AB1003" s="3" t="s">
        <v>119</v>
      </c>
      <c r="AC1003" s="3" t="s">
        <v>125</v>
      </c>
    </row>
    <row r="1004" spans="1:29" x14ac:dyDescent="0.25">
      <c r="A1004">
        <v>5028972</v>
      </c>
      <c r="B1004">
        <v>56</v>
      </c>
      <c r="C1004" s="3" t="s">
        <v>168</v>
      </c>
      <c r="D1004" s="3" t="s">
        <v>544</v>
      </c>
      <c r="E1004" s="3" t="s">
        <v>116</v>
      </c>
      <c r="F1004" s="3" t="s">
        <v>128</v>
      </c>
      <c r="G1004">
        <v>1</v>
      </c>
      <c r="H1004">
        <v>155000</v>
      </c>
      <c r="I1004" s="1">
        <v>44316</v>
      </c>
      <c r="J1004" s="1">
        <v>44348</v>
      </c>
      <c r="K1004" s="1">
        <v>55274</v>
      </c>
      <c r="L1004">
        <v>360</v>
      </c>
      <c r="M1004">
        <v>631.33000000000004</v>
      </c>
      <c r="N1004">
        <v>2.75E-2</v>
      </c>
      <c r="O1004">
        <v>72.81</v>
      </c>
      <c r="P1004">
        <v>5943.5</v>
      </c>
      <c r="Q1004">
        <v>4015</v>
      </c>
      <c r="R1004">
        <v>2765</v>
      </c>
      <c r="U1004">
        <v>215000</v>
      </c>
      <c r="V1004" s="3" t="s">
        <v>118</v>
      </c>
      <c r="W1004" t="b">
        <v>0</v>
      </c>
      <c r="X1004">
        <v>1</v>
      </c>
      <c r="Y1004">
        <v>40</v>
      </c>
      <c r="Z1004">
        <v>36</v>
      </c>
      <c r="AA1004">
        <v>719</v>
      </c>
      <c r="AB1004" s="3" t="s">
        <v>132</v>
      </c>
      <c r="AC1004" s="3" t="s">
        <v>125</v>
      </c>
    </row>
    <row r="1005" spans="1:29" x14ac:dyDescent="0.25">
      <c r="A1005">
        <v>5028973</v>
      </c>
      <c r="B1005">
        <v>41</v>
      </c>
      <c r="C1005" s="3" t="s">
        <v>207</v>
      </c>
      <c r="D1005" s="3" t="s">
        <v>213</v>
      </c>
      <c r="E1005" s="3" t="s">
        <v>116</v>
      </c>
      <c r="F1005" s="3" t="s">
        <v>123</v>
      </c>
      <c r="G1005">
        <v>1</v>
      </c>
      <c r="H1005">
        <v>195000</v>
      </c>
      <c r="I1005" s="1">
        <v>44316</v>
      </c>
      <c r="J1005" s="1">
        <v>44348</v>
      </c>
      <c r="K1005" s="1">
        <v>49430</v>
      </c>
      <c r="L1005">
        <v>168</v>
      </c>
      <c r="M1005">
        <v>1328.66</v>
      </c>
      <c r="N1005">
        <v>1.9900000000000001E-2</v>
      </c>
      <c r="O1005">
        <v>67</v>
      </c>
      <c r="P1005">
        <v>4163.2</v>
      </c>
      <c r="Q1005">
        <v>3003.2</v>
      </c>
      <c r="R1005">
        <v>1753.2</v>
      </c>
      <c r="U1005">
        <v>295000</v>
      </c>
      <c r="V1005" s="3" t="s">
        <v>118</v>
      </c>
      <c r="W1005" t="b">
        <v>0</v>
      </c>
      <c r="X1005">
        <v>1</v>
      </c>
      <c r="Y1005">
        <v>82</v>
      </c>
      <c r="Z1005">
        <v>42</v>
      </c>
      <c r="AA1005">
        <v>740</v>
      </c>
      <c r="AB1005" s="3" t="s">
        <v>132</v>
      </c>
      <c r="AC1005" s="3" t="s">
        <v>125</v>
      </c>
    </row>
    <row r="1006" spans="1:29" x14ac:dyDescent="0.25">
      <c r="A1006">
        <v>5028975</v>
      </c>
      <c r="B1006">
        <v>44</v>
      </c>
      <c r="C1006" s="3" t="s">
        <v>476</v>
      </c>
      <c r="D1006" s="3" t="s">
        <v>553</v>
      </c>
      <c r="E1006" s="3" t="s">
        <v>116</v>
      </c>
      <c r="F1006" s="3" t="s">
        <v>128</v>
      </c>
      <c r="G1006">
        <v>1</v>
      </c>
      <c r="H1006">
        <v>165000</v>
      </c>
      <c r="I1006" s="1">
        <v>44316</v>
      </c>
      <c r="J1006" s="1">
        <v>44348</v>
      </c>
      <c r="K1006" s="1">
        <v>55274</v>
      </c>
      <c r="L1006">
        <v>360</v>
      </c>
      <c r="M1006">
        <v>716.16</v>
      </c>
      <c r="N1006">
        <v>3.2500000000000001E-2</v>
      </c>
      <c r="O1006">
        <v>75</v>
      </c>
      <c r="P1006">
        <v>2462.77</v>
      </c>
      <c r="Q1006">
        <v>250</v>
      </c>
      <c r="U1006">
        <v>225000</v>
      </c>
      <c r="V1006" s="3" t="s">
        <v>146</v>
      </c>
      <c r="W1006" t="b">
        <v>0</v>
      </c>
      <c r="X1006">
        <v>1</v>
      </c>
      <c r="Y1006">
        <v>129</v>
      </c>
      <c r="Z1006">
        <v>34</v>
      </c>
      <c r="AA1006">
        <v>724</v>
      </c>
      <c r="AB1006" s="3" t="s">
        <v>132</v>
      </c>
      <c r="AC1006" s="3" t="s">
        <v>125</v>
      </c>
    </row>
    <row r="1007" spans="1:29" x14ac:dyDescent="0.25">
      <c r="A1007">
        <v>5028976</v>
      </c>
      <c r="B1007">
        <v>66</v>
      </c>
      <c r="C1007" s="3" t="s">
        <v>207</v>
      </c>
      <c r="D1007" s="3" t="s">
        <v>554</v>
      </c>
      <c r="E1007" s="3" t="s">
        <v>116</v>
      </c>
      <c r="F1007" s="3" t="s">
        <v>123</v>
      </c>
      <c r="G1007">
        <v>1</v>
      </c>
      <c r="H1007">
        <v>125000</v>
      </c>
      <c r="I1007" s="1">
        <v>44317</v>
      </c>
      <c r="J1007" s="1">
        <v>44378</v>
      </c>
      <c r="K1007" s="1">
        <v>55305</v>
      </c>
      <c r="L1007">
        <v>360</v>
      </c>
      <c r="M1007">
        <v>525.03</v>
      </c>
      <c r="N1007">
        <v>2.9900000000000003E-2</v>
      </c>
      <c r="O1007">
        <v>74</v>
      </c>
      <c r="P1007">
        <v>4553.75</v>
      </c>
      <c r="Q1007">
        <v>3821.25</v>
      </c>
      <c r="R1007">
        <v>2571.25</v>
      </c>
      <c r="U1007">
        <v>165000</v>
      </c>
      <c r="V1007" s="3" t="s">
        <v>118</v>
      </c>
      <c r="W1007" t="b">
        <v>0</v>
      </c>
      <c r="X1007">
        <v>1</v>
      </c>
      <c r="Y1007">
        <v>39</v>
      </c>
      <c r="Z1007">
        <v>37</v>
      </c>
      <c r="AA1007">
        <v>640</v>
      </c>
      <c r="AB1007" s="3" t="s">
        <v>119</v>
      </c>
      <c r="AC1007" s="3" t="s">
        <v>125</v>
      </c>
    </row>
    <row r="1008" spans="1:29" x14ac:dyDescent="0.25">
      <c r="A1008">
        <v>5028978</v>
      </c>
      <c r="B1008">
        <v>66</v>
      </c>
      <c r="C1008" s="3" t="s">
        <v>240</v>
      </c>
      <c r="D1008" s="3" t="s">
        <v>362</v>
      </c>
      <c r="E1008" s="3" t="s">
        <v>116</v>
      </c>
      <c r="F1008" s="3" t="s">
        <v>123</v>
      </c>
      <c r="G1008">
        <v>1</v>
      </c>
      <c r="H1008">
        <v>105000</v>
      </c>
      <c r="I1008" s="1">
        <v>44317</v>
      </c>
      <c r="J1008" s="1">
        <v>44378</v>
      </c>
      <c r="K1008" s="1">
        <v>51653</v>
      </c>
      <c r="L1008">
        <v>240</v>
      </c>
      <c r="M1008">
        <v>561.59</v>
      </c>
      <c r="N1008">
        <v>2.6249999999999999E-2</v>
      </c>
      <c r="O1008">
        <v>60</v>
      </c>
      <c r="P1008">
        <v>3800.06</v>
      </c>
      <c r="Q1008">
        <v>2905.06</v>
      </c>
      <c r="R1008">
        <v>1655.06</v>
      </c>
      <c r="U1008">
        <v>175000</v>
      </c>
      <c r="V1008" s="3" t="s">
        <v>118</v>
      </c>
      <c r="W1008" t="b">
        <v>0</v>
      </c>
      <c r="X1008">
        <v>1</v>
      </c>
      <c r="Y1008">
        <v>45</v>
      </c>
      <c r="Z1008">
        <v>20</v>
      </c>
      <c r="AA1008">
        <v>721</v>
      </c>
      <c r="AB1008" s="3" t="s">
        <v>119</v>
      </c>
      <c r="AC1008" s="3" t="s">
        <v>125</v>
      </c>
    </row>
    <row r="1009" spans="1:29" x14ac:dyDescent="0.25">
      <c r="A1009">
        <v>5028981</v>
      </c>
      <c r="B1009">
        <v>81</v>
      </c>
      <c r="C1009" s="3" t="s">
        <v>303</v>
      </c>
      <c r="D1009" s="3" t="s">
        <v>408</v>
      </c>
      <c r="E1009" s="3" t="s">
        <v>116</v>
      </c>
      <c r="F1009" s="3" t="s">
        <v>131</v>
      </c>
      <c r="G1009">
        <v>1</v>
      </c>
      <c r="H1009">
        <v>335000</v>
      </c>
      <c r="I1009" s="1">
        <v>44317</v>
      </c>
      <c r="J1009" s="1">
        <v>44378</v>
      </c>
      <c r="K1009" s="1">
        <v>55305</v>
      </c>
      <c r="L1009">
        <v>360</v>
      </c>
      <c r="M1009">
        <v>1364.49</v>
      </c>
      <c r="N1009">
        <v>2.75E-2</v>
      </c>
      <c r="O1009">
        <v>95</v>
      </c>
      <c r="P1009">
        <v>3720.07</v>
      </c>
      <c r="Q1009">
        <v>2486.63</v>
      </c>
      <c r="R1009">
        <v>2486.63</v>
      </c>
      <c r="U1009">
        <v>345000</v>
      </c>
      <c r="V1009" s="3" t="s">
        <v>118</v>
      </c>
      <c r="W1009" t="b">
        <v>0</v>
      </c>
      <c r="X1009">
        <v>1</v>
      </c>
      <c r="Y1009">
        <v>178</v>
      </c>
      <c r="Z1009">
        <v>46</v>
      </c>
      <c r="AA1009">
        <v>761</v>
      </c>
      <c r="AB1009" s="3" t="s">
        <v>124</v>
      </c>
      <c r="AC1009" s="3" t="s">
        <v>120</v>
      </c>
    </row>
    <row r="1010" spans="1:29" x14ac:dyDescent="0.25">
      <c r="A1010">
        <v>5028982</v>
      </c>
      <c r="B1010">
        <v>56</v>
      </c>
      <c r="C1010" s="3" t="s">
        <v>114</v>
      </c>
      <c r="D1010" s="3" t="s">
        <v>555</v>
      </c>
      <c r="E1010" s="3" t="s">
        <v>116</v>
      </c>
      <c r="F1010" s="3" t="s">
        <v>123</v>
      </c>
      <c r="G1010">
        <v>1</v>
      </c>
      <c r="H1010">
        <v>465000</v>
      </c>
      <c r="I1010" s="1">
        <v>44317</v>
      </c>
      <c r="J1010" s="1">
        <v>44378</v>
      </c>
      <c r="K1010" s="1">
        <v>55305</v>
      </c>
      <c r="L1010">
        <v>360</v>
      </c>
      <c r="M1010">
        <v>2003.11</v>
      </c>
      <c r="N1010">
        <v>3.1899999999999998E-2</v>
      </c>
      <c r="O1010">
        <v>74.67</v>
      </c>
      <c r="P1010">
        <v>0</v>
      </c>
      <c r="Q1010">
        <v>0</v>
      </c>
      <c r="U1010">
        <v>625000</v>
      </c>
      <c r="V1010" s="3" t="s">
        <v>118</v>
      </c>
      <c r="W1010" t="b">
        <v>0</v>
      </c>
      <c r="X1010">
        <v>1</v>
      </c>
      <c r="Y1010">
        <v>272</v>
      </c>
      <c r="Z1010">
        <v>22</v>
      </c>
      <c r="AA1010">
        <v>740</v>
      </c>
      <c r="AB1010" s="3" t="s">
        <v>132</v>
      </c>
      <c r="AC1010" s="3" t="s">
        <v>125</v>
      </c>
    </row>
    <row r="1011" spans="1:29" x14ac:dyDescent="0.25">
      <c r="A1011">
        <v>5028984</v>
      </c>
      <c r="B1011">
        <v>66</v>
      </c>
      <c r="C1011" s="3" t="s">
        <v>174</v>
      </c>
      <c r="D1011" s="3" t="s">
        <v>329</v>
      </c>
      <c r="E1011" s="3" t="s">
        <v>116</v>
      </c>
      <c r="F1011" s="3" t="s">
        <v>128</v>
      </c>
      <c r="G1011">
        <v>1</v>
      </c>
      <c r="H1011">
        <v>425000</v>
      </c>
      <c r="I1011" s="1">
        <v>44317</v>
      </c>
      <c r="J1011" s="1">
        <v>44378</v>
      </c>
      <c r="K1011" s="1">
        <v>55305</v>
      </c>
      <c r="L1011">
        <v>360</v>
      </c>
      <c r="M1011">
        <v>1731.06</v>
      </c>
      <c r="N1011">
        <v>2.75E-2</v>
      </c>
      <c r="O1011">
        <v>54.48</v>
      </c>
      <c r="P1011">
        <v>990.8</v>
      </c>
      <c r="Q1011">
        <v>0</v>
      </c>
      <c r="U1011">
        <v>785000</v>
      </c>
      <c r="V1011" s="3" t="s">
        <v>118</v>
      </c>
      <c r="W1011" t="b">
        <v>0</v>
      </c>
      <c r="X1011">
        <v>1</v>
      </c>
      <c r="Y1011">
        <v>201</v>
      </c>
      <c r="Z1011">
        <v>21</v>
      </c>
      <c r="AA1011">
        <v>771</v>
      </c>
      <c r="AB1011" s="3" t="s">
        <v>124</v>
      </c>
      <c r="AC1011" s="3" t="s">
        <v>120</v>
      </c>
    </row>
    <row r="1012" spans="1:29" x14ac:dyDescent="0.25">
      <c r="A1012">
        <v>5028986</v>
      </c>
      <c r="B1012">
        <v>41</v>
      </c>
      <c r="C1012" s="3" t="s">
        <v>209</v>
      </c>
      <c r="D1012" s="3" t="s">
        <v>413</v>
      </c>
      <c r="E1012" s="3" t="s">
        <v>116</v>
      </c>
      <c r="F1012" s="3" t="s">
        <v>123</v>
      </c>
      <c r="G1012">
        <v>1</v>
      </c>
      <c r="H1012">
        <v>335000</v>
      </c>
      <c r="I1012" s="1">
        <v>44317</v>
      </c>
      <c r="J1012" s="1">
        <v>44378</v>
      </c>
      <c r="K1012" s="1">
        <v>55305</v>
      </c>
      <c r="L1012">
        <v>360</v>
      </c>
      <c r="M1012">
        <v>1443.1</v>
      </c>
      <c r="N1012">
        <v>3.1899999999999998E-2</v>
      </c>
      <c r="O1012">
        <v>75</v>
      </c>
      <c r="P1012">
        <v>2372.6999999999998</v>
      </c>
      <c r="Q1012">
        <v>2000</v>
      </c>
      <c r="U1012">
        <v>445000</v>
      </c>
      <c r="V1012" s="3" t="s">
        <v>151</v>
      </c>
      <c r="W1012" t="b">
        <v>0</v>
      </c>
      <c r="X1012">
        <v>1</v>
      </c>
      <c r="Y1012">
        <v>152</v>
      </c>
      <c r="Z1012">
        <v>33</v>
      </c>
      <c r="AA1012">
        <v>758</v>
      </c>
      <c r="AB1012" s="3" t="s">
        <v>132</v>
      </c>
      <c r="AC1012" s="3" t="s">
        <v>125</v>
      </c>
    </row>
    <row r="1013" spans="1:29" x14ac:dyDescent="0.25">
      <c r="A1013">
        <v>5028988</v>
      </c>
      <c r="B1013">
        <v>44</v>
      </c>
      <c r="C1013" s="3" t="s">
        <v>372</v>
      </c>
      <c r="D1013" s="3" t="s">
        <v>556</v>
      </c>
      <c r="E1013" s="3" t="s">
        <v>116</v>
      </c>
      <c r="F1013" s="3" t="s">
        <v>123</v>
      </c>
      <c r="G1013">
        <v>1</v>
      </c>
      <c r="H1013">
        <v>145000</v>
      </c>
      <c r="I1013" s="1">
        <v>44317</v>
      </c>
      <c r="J1013" s="1">
        <v>44378</v>
      </c>
      <c r="K1013" s="1">
        <v>49827</v>
      </c>
      <c r="L1013">
        <v>180</v>
      </c>
      <c r="M1013">
        <v>981.76</v>
      </c>
      <c r="N1013">
        <v>2.75E-2</v>
      </c>
      <c r="O1013">
        <v>48</v>
      </c>
      <c r="P1013">
        <v>3467</v>
      </c>
      <c r="Q1013">
        <v>2510</v>
      </c>
      <c r="R1013">
        <v>1260</v>
      </c>
      <c r="U1013">
        <v>305000</v>
      </c>
      <c r="V1013" s="3" t="s">
        <v>118</v>
      </c>
      <c r="W1013" t="b">
        <v>0</v>
      </c>
      <c r="X1013">
        <v>1</v>
      </c>
      <c r="Y1013">
        <v>94</v>
      </c>
      <c r="Z1013">
        <v>32</v>
      </c>
      <c r="AA1013">
        <v>769</v>
      </c>
      <c r="AB1013" s="3" t="s">
        <v>119</v>
      </c>
      <c r="AC1013" s="3" t="s">
        <v>125</v>
      </c>
    </row>
    <row r="1014" spans="1:29" x14ac:dyDescent="0.25">
      <c r="A1014">
        <v>5028989</v>
      </c>
      <c r="B1014">
        <v>56</v>
      </c>
      <c r="C1014" s="3" t="s">
        <v>114</v>
      </c>
      <c r="D1014" s="3" t="s">
        <v>557</v>
      </c>
      <c r="E1014" s="3" t="s">
        <v>116</v>
      </c>
      <c r="F1014" s="3" t="s">
        <v>204</v>
      </c>
      <c r="G1014">
        <v>1</v>
      </c>
      <c r="H1014">
        <v>505000</v>
      </c>
      <c r="I1014" s="1">
        <v>44317</v>
      </c>
      <c r="J1014" s="1">
        <v>44378</v>
      </c>
      <c r="K1014" s="1">
        <v>55305</v>
      </c>
      <c r="L1014">
        <v>360</v>
      </c>
      <c r="M1014">
        <v>2121.1</v>
      </c>
      <c r="N1014">
        <v>2.9900000000000003E-2</v>
      </c>
      <c r="O1014">
        <v>16.82</v>
      </c>
      <c r="P1014">
        <v>4255.25</v>
      </c>
      <c r="Q1014">
        <v>1880.75</v>
      </c>
      <c r="R1014">
        <v>630.75</v>
      </c>
      <c r="U1014">
        <v>3005000</v>
      </c>
      <c r="V1014" s="3" t="s">
        <v>118</v>
      </c>
      <c r="W1014" t="b">
        <v>0</v>
      </c>
      <c r="X1014">
        <v>1</v>
      </c>
      <c r="Y1014">
        <v>197</v>
      </c>
      <c r="Z1014">
        <v>24</v>
      </c>
      <c r="AA1014">
        <v>694</v>
      </c>
      <c r="AB1014" s="3" t="s">
        <v>132</v>
      </c>
      <c r="AC1014" s="3" t="s">
        <v>125</v>
      </c>
    </row>
    <row r="1015" spans="1:29" x14ac:dyDescent="0.25">
      <c r="A1015">
        <v>5028992</v>
      </c>
      <c r="B1015">
        <v>41</v>
      </c>
      <c r="C1015" s="3" t="s">
        <v>114</v>
      </c>
      <c r="D1015" s="3" t="s">
        <v>289</v>
      </c>
      <c r="E1015" s="3" t="s">
        <v>116</v>
      </c>
      <c r="F1015" s="3" t="s">
        <v>131</v>
      </c>
      <c r="G1015">
        <v>1</v>
      </c>
      <c r="H1015">
        <v>725000</v>
      </c>
      <c r="I1015" s="1">
        <v>44317</v>
      </c>
      <c r="J1015" s="1">
        <v>44378</v>
      </c>
      <c r="K1015" s="1">
        <v>55305</v>
      </c>
      <c r="L1015">
        <v>360</v>
      </c>
      <c r="M1015">
        <v>3025.81</v>
      </c>
      <c r="N1015">
        <v>2.9399999999999999E-2</v>
      </c>
      <c r="O1015">
        <v>94</v>
      </c>
      <c r="P1015">
        <v>4682</v>
      </c>
      <c r="Q1015">
        <v>0</v>
      </c>
      <c r="U1015">
        <v>775000</v>
      </c>
      <c r="V1015" s="3" t="s">
        <v>118</v>
      </c>
      <c r="W1015" t="b">
        <v>0</v>
      </c>
      <c r="X1015">
        <v>1</v>
      </c>
      <c r="Y1015">
        <v>167</v>
      </c>
      <c r="Z1015">
        <v>36</v>
      </c>
      <c r="AA1015">
        <v>674</v>
      </c>
      <c r="AB1015" s="3" t="s">
        <v>124</v>
      </c>
      <c r="AC1015" s="3" t="s">
        <v>120</v>
      </c>
    </row>
    <row r="1016" spans="1:29" x14ac:dyDescent="0.25">
      <c r="A1016">
        <v>5028993</v>
      </c>
      <c r="B1016">
        <v>44</v>
      </c>
      <c r="C1016" s="3" t="s">
        <v>126</v>
      </c>
      <c r="D1016" s="3" t="s">
        <v>176</v>
      </c>
      <c r="E1016" s="3" t="s">
        <v>116</v>
      </c>
      <c r="F1016" s="3" t="s">
        <v>123</v>
      </c>
      <c r="G1016">
        <v>1</v>
      </c>
      <c r="H1016">
        <v>105000</v>
      </c>
      <c r="I1016" s="1">
        <v>44318</v>
      </c>
      <c r="J1016" s="1">
        <v>44378</v>
      </c>
      <c r="K1016" s="1">
        <v>49827</v>
      </c>
      <c r="L1016">
        <v>180</v>
      </c>
      <c r="M1016">
        <v>692.6</v>
      </c>
      <c r="N1016">
        <v>2.375E-2</v>
      </c>
      <c r="O1016">
        <v>68.16</v>
      </c>
      <c r="P1016">
        <v>4263.0600000000004</v>
      </c>
      <c r="Q1016">
        <v>2911.56</v>
      </c>
      <c r="R1016">
        <v>1661.56</v>
      </c>
      <c r="U1016">
        <v>155000</v>
      </c>
      <c r="V1016" s="3" t="s">
        <v>118</v>
      </c>
      <c r="W1016" t="b">
        <v>0</v>
      </c>
      <c r="X1016">
        <v>1</v>
      </c>
      <c r="Y1016">
        <v>77</v>
      </c>
      <c r="Z1016">
        <v>22</v>
      </c>
      <c r="AA1016">
        <v>659</v>
      </c>
      <c r="AB1016" s="3" t="s">
        <v>119</v>
      </c>
      <c r="AC1016" s="3" t="s">
        <v>125</v>
      </c>
    </row>
    <row r="1017" spans="1:29" x14ac:dyDescent="0.25">
      <c r="A1017">
        <v>5028994</v>
      </c>
      <c r="B1017">
        <v>56</v>
      </c>
      <c r="C1017" s="3" t="s">
        <v>191</v>
      </c>
      <c r="D1017" s="3" t="s">
        <v>222</v>
      </c>
      <c r="E1017" s="3" t="s">
        <v>116</v>
      </c>
      <c r="F1017" s="3" t="s">
        <v>128</v>
      </c>
      <c r="G1017">
        <v>1</v>
      </c>
      <c r="H1017">
        <v>215000</v>
      </c>
      <c r="I1017" s="1">
        <v>44318</v>
      </c>
      <c r="J1017" s="1">
        <v>44378</v>
      </c>
      <c r="K1017" s="1">
        <v>49827</v>
      </c>
      <c r="L1017">
        <v>180</v>
      </c>
      <c r="M1017">
        <v>1405.8</v>
      </c>
      <c r="N1017">
        <v>2.2499999999999999E-2</v>
      </c>
      <c r="O1017">
        <v>62</v>
      </c>
      <c r="P1017">
        <v>3038</v>
      </c>
      <c r="Q1017">
        <v>3038</v>
      </c>
      <c r="U1017">
        <v>355000</v>
      </c>
      <c r="V1017" s="3" t="s">
        <v>118</v>
      </c>
      <c r="W1017" t="b">
        <v>0</v>
      </c>
      <c r="X1017">
        <v>1</v>
      </c>
      <c r="Y1017">
        <v>126</v>
      </c>
      <c r="Z1017">
        <v>26</v>
      </c>
      <c r="AA1017">
        <v>678</v>
      </c>
      <c r="AB1017" s="3" t="s">
        <v>119</v>
      </c>
      <c r="AC1017" s="3" t="s">
        <v>125</v>
      </c>
    </row>
    <row r="1018" spans="1:29" x14ac:dyDescent="0.25">
      <c r="A1018">
        <v>5028997</v>
      </c>
      <c r="B1018">
        <v>66</v>
      </c>
      <c r="C1018" s="3" t="s">
        <v>168</v>
      </c>
      <c r="D1018" s="3" t="s">
        <v>195</v>
      </c>
      <c r="E1018" s="3" t="s">
        <v>116</v>
      </c>
      <c r="F1018" s="3" t="s">
        <v>131</v>
      </c>
      <c r="G1018">
        <v>1</v>
      </c>
      <c r="H1018">
        <v>235000</v>
      </c>
      <c r="I1018" s="1">
        <v>44318</v>
      </c>
      <c r="J1018" s="1">
        <v>44378</v>
      </c>
      <c r="K1018" s="1">
        <v>55305</v>
      </c>
      <c r="L1018">
        <v>360</v>
      </c>
      <c r="M1018">
        <v>1004.07</v>
      </c>
      <c r="N1018">
        <v>3.125E-2</v>
      </c>
      <c r="O1018">
        <v>96.99</v>
      </c>
      <c r="P1018">
        <v>2772.82</v>
      </c>
      <c r="Q1018">
        <v>0</v>
      </c>
      <c r="U1018">
        <v>245000</v>
      </c>
      <c r="V1018" s="3" t="s">
        <v>118</v>
      </c>
      <c r="W1018" t="b">
        <v>0</v>
      </c>
      <c r="X1018">
        <v>1</v>
      </c>
      <c r="Y1018">
        <v>75</v>
      </c>
      <c r="Z1018">
        <v>36</v>
      </c>
      <c r="AA1018">
        <v>646</v>
      </c>
      <c r="AB1018" s="3" t="s">
        <v>132</v>
      </c>
      <c r="AC1018" s="3" t="s">
        <v>125</v>
      </c>
    </row>
    <row r="1019" spans="1:29" x14ac:dyDescent="0.25">
      <c r="A1019">
        <v>5029000</v>
      </c>
      <c r="B1019">
        <v>66</v>
      </c>
      <c r="C1019" s="3" t="s">
        <v>114</v>
      </c>
      <c r="D1019" s="3" t="s">
        <v>182</v>
      </c>
      <c r="E1019" s="3" t="s">
        <v>116</v>
      </c>
      <c r="F1019" s="3" t="s">
        <v>128</v>
      </c>
      <c r="G1019">
        <v>1</v>
      </c>
      <c r="H1019">
        <v>515000</v>
      </c>
      <c r="I1019" s="1">
        <v>44318</v>
      </c>
      <c r="J1019" s="1">
        <v>44378</v>
      </c>
      <c r="K1019" s="1">
        <v>55305</v>
      </c>
      <c r="L1019">
        <v>360</v>
      </c>
      <c r="M1019">
        <v>2030.65</v>
      </c>
      <c r="N1019">
        <v>2.5000000000000001E-2</v>
      </c>
      <c r="O1019">
        <v>51.96</v>
      </c>
      <c r="P1019">
        <v>0</v>
      </c>
      <c r="Q1019">
        <v>0</v>
      </c>
      <c r="T1019">
        <v>84</v>
      </c>
      <c r="U1019">
        <v>995000</v>
      </c>
      <c r="V1019" s="3" t="s">
        <v>118</v>
      </c>
      <c r="W1019" t="b">
        <v>0</v>
      </c>
      <c r="X1019">
        <v>1</v>
      </c>
      <c r="Y1019">
        <v>128</v>
      </c>
      <c r="Z1019">
        <v>41</v>
      </c>
      <c r="AA1019">
        <v>756</v>
      </c>
      <c r="AB1019" s="3" t="s">
        <v>132</v>
      </c>
      <c r="AC1019" s="3" t="s">
        <v>125</v>
      </c>
    </row>
    <row r="1020" spans="1:29" x14ac:dyDescent="0.25">
      <c r="A1020">
        <v>5029001</v>
      </c>
      <c r="B1020">
        <v>81</v>
      </c>
      <c r="C1020" s="3" t="s">
        <v>114</v>
      </c>
      <c r="D1020" s="3" t="s">
        <v>147</v>
      </c>
      <c r="E1020" s="3" t="s">
        <v>116</v>
      </c>
      <c r="F1020" s="3" t="s">
        <v>128</v>
      </c>
      <c r="G1020">
        <v>1</v>
      </c>
      <c r="H1020">
        <v>375000</v>
      </c>
      <c r="I1020" s="1">
        <v>44318</v>
      </c>
      <c r="J1020" s="1">
        <v>44378</v>
      </c>
      <c r="K1020" s="1">
        <v>55305</v>
      </c>
      <c r="L1020">
        <v>360</v>
      </c>
      <c r="M1020">
        <v>1527.41</v>
      </c>
      <c r="N1020">
        <v>2.75E-2</v>
      </c>
      <c r="O1020">
        <v>65.39</v>
      </c>
      <c r="P1020">
        <v>10612.5</v>
      </c>
      <c r="Q1020">
        <v>9334</v>
      </c>
      <c r="R1020">
        <v>8084</v>
      </c>
      <c r="U1020">
        <v>575000</v>
      </c>
      <c r="V1020" s="3" t="s">
        <v>118</v>
      </c>
      <c r="W1020" t="b">
        <v>0</v>
      </c>
      <c r="X1020">
        <v>1</v>
      </c>
      <c r="Y1020">
        <v>74</v>
      </c>
      <c r="Z1020">
        <v>42</v>
      </c>
      <c r="AA1020">
        <v>693</v>
      </c>
      <c r="AB1020" s="3" t="s">
        <v>119</v>
      </c>
      <c r="AC1020" s="3" t="s">
        <v>120</v>
      </c>
    </row>
    <row r="1021" spans="1:29" x14ac:dyDescent="0.25">
      <c r="A1021">
        <v>5029003</v>
      </c>
      <c r="B1021">
        <v>100</v>
      </c>
      <c r="C1021" s="3" t="s">
        <v>214</v>
      </c>
      <c r="D1021" s="3" t="s">
        <v>215</v>
      </c>
      <c r="E1021" s="3" t="s">
        <v>116</v>
      </c>
      <c r="F1021" s="3" t="s">
        <v>128</v>
      </c>
      <c r="G1021">
        <v>1</v>
      </c>
      <c r="H1021">
        <v>315000</v>
      </c>
      <c r="I1021" s="1">
        <v>44318</v>
      </c>
      <c r="J1021" s="1">
        <v>44378</v>
      </c>
      <c r="K1021" s="1">
        <v>51653</v>
      </c>
      <c r="L1021">
        <v>240</v>
      </c>
      <c r="M1021">
        <v>1703.92</v>
      </c>
      <c r="N1021">
        <v>2.75E-2</v>
      </c>
      <c r="O1021">
        <v>68.14</v>
      </c>
      <c r="P1021">
        <v>4346.88</v>
      </c>
      <c r="Q1021">
        <v>3519</v>
      </c>
      <c r="U1021">
        <v>455000</v>
      </c>
      <c r="V1021" s="3" t="s">
        <v>118</v>
      </c>
      <c r="W1021" t="b">
        <v>0</v>
      </c>
      <c r="X1021">
        <v>2</v>
      </c>
      <c r="Y1021">
        <v>101</v>
      </c>
      <c r="Z1021">
        <v>43</v>
      </c>
      <c r="AA1021">
        <v>719</v>
      </c>
      <c r="AB1021" s="3" t="s">
        <v>119</v>
      </c>
      <c r="AC1021" s="3" t="s">
        <v>120</v>
      </c>
    </row>
    <row r="1022" spans="1:29" x14ac:dyDescent="0.25">
      <c r="A1022">
        <v>5029006</v>
      </c>
      <c r="B1022">
        <v>80</v>
      </c>
      <c r="C1022" s="3" t="s">
        <v>114</v>
      </c>
      <c r="D1022" s="3" t="s">
        <v>149</v>
      </c>
      <c r="E1022" s="3" t="s">
        <v>116</v>
      </c>
      <c r="F1022" s="3" t="s">
        <v>128</v>
      </c>
      <c r="G1022">
        <v>1</v>
      </c>
      <c r="H1022">
        <v>545000</v>
      </c>
      <c r="I1022" s="1">
        <v>44318</v>
      </c>
      <c r="J1022" s="1">
        <v>44378</v>
      </c>
      <c r="K1022" s="1">
        <v>55305</v>
      </c>
      <c r="L1022">
        <v>360</v>
      </c>
      <c r="M1022">
        <v>2202.6999999999998</v>
      </c>
      <c r="N1022">
        <v>2.69E-2</v>
      </c>
      <c r="O1022">
        <v>65</v>
      </c>
      <c r="P1022">
        <v>0</v>
      </c>
      <c r="Q1022">
        <v>0</v>
      </c>
      <c r="U1022">
        <v>855000</v>
      </c>
      <c r="V1022" s="3" t="s">
        <v>118</v>
      </c>
      <c r="W1022" t="b">
        <v>0</v>
      </c>
      <c r="X1022">
        <v>1</v>
      </c>
      <c r="Y1022">
        <v>127</v>
      </c>
      <c r="Z1022">
        <v>41</v>
      </c>
      <c r="AA1022">
        <v>762</v>
      </c>
      <c r="AB1022" s="3" t="s">
        <v>132</v>
      </c>
      <c r="AC1022" s="3" t="s">
        <v>125</v>
      </c>
    </row>
    <row r="1023" spans="1:29" x14ac:dyDescent="0.25">
      <c r="A1023">
        <v>5029008</v>
      </c>
      <c r="B1023">
        <v>44</v>
      </c>
      <c r="C1023" s="3" t="s">
        <v>114</v>
      </c>
      <c r="D1023" s="3" t="s">
        <v>149</v>
      </c>
      <c r="E1023" s="3" t="s">
        <v>116</v>
      </c>
      <c r="F1023" s="3" t="s">
        <v>123</v>
      </c>
      <c r="G1023">
        <v>1</v>
      </c>
      <c r="H1023">
        <v>505000</v>
      </c>
      <c r="I1023" s="1">
        <v>44318</v>
      </c>
      <c r="J1023" s="1">
        <v>44378</v>
      </c>
      <c r="K1023" s="1">
        <v>55305</v>
      </c>
      <c r="L1023">
        <v>360</v>
      </c>
      <c r="M1023">
        <v>1894.95</v>
      </c>
      <c r="N1023">
        <v>2.1250000000000002E-2</v>
      </c>
      <c r="O1023">
        <v>59.38</v>
      </c>
      <c r="P1023">
        <v>2208.5</v>
      </c>
      <c r="Q1023">
        <v>974</v>
      </c>
      <c r="T1023">
        <v>84</v>
      </c>
      <c r="U1023">
        <v>845000</v>
      </c>
      <c r="V1023" s="3" t="s">
        <v>118</v>
      </c>
      <c r="W1023" t="b">
        <v>0</v>
      </c>
      <c r="X1023">
        <v>1</v>
      </c>
      <c r="Y1023">
        <v>169</v>
      </c>
      <c r="Z1023">
        <v>44</v>
      </c>
      <c r="AA1023">
        <v>758</v>
      </c>
      <c r="AB1023" s="3" t="s">
        <v>132</v>
      </c>
      <c r="AC1023" s="3" t="s">
        <v>125</v>
      </c>
    </row>
    <row r="1024" spans="1:29" x14ac:dyDescent="0.25">
      <c r="A1024">
        <v>5029010</v>
      </c>
      <c r="B1024">
        <v>57</v>
      </c>
      <c r="C1024" s="3" t="s">
        <v>126</v>
      </c>
      <c r="D1024" s="3" t="s">
        <v>243</v>
      </c>
      <c r="E1024" s="3" t="s">
        <v>116</v>
      </c>
      <c r="F1024" s="3" t="s">
        <v>131</v>
      </c>
      <c r="G1024">
        <v>1</v>
      </c>
      <c r="H1024">
        <v>185000</v>
      </c>
      <c r="I1024" s="1">
        <v>44318</v>
      </c>
      <c r="J1024" s="1">
        <v>44378</v>
      </c>
      <c r="K1024" s="1">
        <v>49096</v>
      </c>
      <c r="L1024">
        <v>156</v>
      </c>
      <c r="M1024">
        <v>1451.66</v>
      </c>
      <c r="N1024">
        <v>3.2500000000000001E-2</v>
      </c>
      <c r="O1024">
        <v>80</v>
      </c>
      <c r="P1024">
        <v>5101.8999999999996</v>
      </c>
      <c r="Q1024">
        <v>2518.4</v>
      </c>
      <c r="R1024">
        <v>1268.4000000000001</v>
      </c>
      <c r="U1024">
        <v>225000</v>
      </c>
      <c r="V1024" s="3" t="s">
        <v>118</v>
      </c>
      <c r="W1024" t="b">
        <v>0</v>
      </c>
      <c r="X1024">
        <v>1</v>
      </c>
      <c r="Y1024">
        <v>61</v>
      </c>
      <c r="Z1024">
        <v>39</v>
      </c>
      <c r="AA1024">
        <v>714</v>
      </c>
      <c r="AB1024" s="3" t="s">
        <v>119</v>
      </c>
      <c r="AC1024" s="3" t="s">
        <v>125</v>
      </c>
    </row>
    <row r="1025" spans="1:29" x14ac:dyDescent="0.25">
      <c r="A1025">
        <v>5029013</v>
      </c>
      <c r="B1025">
        <v>81</v>
      </c>
      <c r="C1025" s="3" t="s">
        <v>377</v>
      </c>
      <c r="D1025" s="3" t="s">
        <v>558</v>
      </c>
      <c r="E1025" s="3" t="s">
        <v>116</v>
      </c>
      <c r="F1025" s="3" t="s">
        <v>131</v>
      </c>
      <c r="G1025">
        <v>1</v>
      </c>
      <c r="H1025">
        <v>165000</v>
      </c>
      <c r="I1025" s="1">
        <v>44319</v>
      </c>
      <c r="J1025" s="1">
        <v>44378</v>
      </c>
      <c r="K1025" s="1">
        <v>55305</v>
      </c>
      <c r="L1025">
        <v>360</v>
      </c>
      <c r="M1025">
        <v>716.16</v>
      </c>
      <c r="N1025">
        <v>3.2500000000000001E-2</v>
      </c>
      <c r="O1025">
        <v>97</v>
      </c>
      <c r="P1025">
        <v>5255.5</v>
      </c>
      <c r="Q1025">
        <v>3723.5</v>
      </c>
      <c r="R1025">
        <v>2473.5</v>
      </c>
      <c r="U1025">
        <v>175000</v>
      </c>
      <c r="V1025" s="3" t="s">
        <v>118</v>
      </c>
      <c r="W1025" t="b">
        <v>0</v>
      </c>
      <c r="X1025">
        <v>1</v>
      </c>
      <c r="Y1025">
        <v>78</v>
      </c>
      <c r="Z1025">
        <v>36</v>
      </c>
      <c r="AA1025">
        <v>709</v>
      </c>
      <c r="AB1025" s="3" t="s">
        <v>119</v>
      </c>
      <c r="AC1025" s="3" t="s">
        <v>120</v>
      </c>
    </row>
    <row r="1026" spans="1:29" x14ac:dyDescent="0.25">
      <c r="A1026">
        <v>5029016</v>
      </c>
      <c r="B1026">
        <v>80</v>
      </c>
      <c r="C1026" s="3" t="s">
        <v>114</v>
      </c>
      <c r="D1026" s="3" t="s">
        <v>173</v>
      </c>
      <c r="E1026" s="3" t="s">
        <v>116</v>
      </c>
      <c r="F1026" s="3" t="s">
        <v>128</v>
      </c>
      <c r="G1026">
        <v>1</v>
      </c>
      <c r="H1026">
        <v>265000</v>
      </c>
      <c r="I1026" s="1">
        <v>44319</v>
      </c>
      <c r="J1026" s="1">
        <v>44378</v>
      </c>
      <c r="K1026" s="1">
        <v>55305</v>
      </c>
      <c r="L1026">
        <v>360</v>
      </c>
      <c r="M1026">
        <v>1186.51</v>
      </c>
      <c r="N1026">
        <v>3.5000000000000003E-2</v>
      </c>
      <c r="O1026">
        <v>80</v>
      </c>
      <c r="P1026">
        <v>7368</v>
      </c>
      <c r="Q1026">
        <v>5270</v>
      </c>
      <c r="R1026">
        <v>4020</v>
      </c>
      <c r="U1026">
        <v>335000</v>
      </c>
      <c r="V1026" s="3" t="s">
        <v>118</v>
      </c>
      <c r="W1026" t="b">
        <v>0</v>
      </c>
      <c r="X1026">
        <v>1</v>
      </c>
      <c r="Y1026">
        <v>87</v>
      </c>
      <c r="Z1026">
        <v>44</v>
      </c>
      <c r="AA1026">
        <v>703</v>
      </c>
      <c r="AB1026" s="3" t="s">
        <v>132</v>
      </c>
      <c r="AC1026" s="3" t="s">
        <v>120</v>
      </c>
    </row>
    <row r="1027" spans="1:29" x14ac:dyDescent="0.25">
      <c r="A1027">
        <v>5029018</v>
      </c>
      <c r="B1027">
        <v>36</v>
      </c>
      <c r="C1027" s="3" t="s">
        <v>202</v>
      </c>
      <c r="D1027" s="3" t="s">
        <v>446</v>
      </c>
      <c r="E1027" s="3" t="s">
        <v>116</v>
      </c>
      <c r="F1027" s="3" t="s">
        <v>123</v>
      </c>
      <c r="G1027">
        <v>1</v>
      </c>
      <c r="H1027">
        <v>285000</v>
      </c>
      <c r="I1027" s="1">
        <v>44319</v>
      </c>
      <c r="J1027" s="1">
        <v>44378</v>
      </c>
      <c r="K1027" s="1">
        <v>55305</v>
      </c>
      <c r="L1027">
        <v>360</v>
      </c>
      <c r="M1027">
        <v>1160.83</v>
      </c>
      <c r="N1027">
        <v>2.75E-2</v>
      </c>
      <c r="O1027">
        <v>75.2</v>
      </c>
      <c r="P1027">
        <v>1892.05</v>
      </c>
      <c r="Q1027">
        <v>713.8</v>
      </c>
      <c r="R1027">
        <v>705</v>
      </c>
      <c r="U1027">
        <v>375000</v>
      </c>
      <c r="V1027" s="3" t="s">
        <v>118</v>
      </c>
      <c r="W1027" t="b">
        <v>0</v>
      </c>
      <c r="X1027">
        <v>1</v>
      </c>
      <c r="Y1027">
        <v>133</v>
      </c>
      <c r="Z1027">
        <v>26</v>
      </c>
      <c r="AA1027">
        <v>735</v>
      </c>
      <c r="AB1027" s="3" t="s">
        <v>132</v>
      </c>
      <c r="AC1027" s="3" t="s">
        <v>125</v>
      </c>
    </row>
    <row r="1028" spans="1:29" x14ac:dyDescent="0.25">
      <c r="A1028">
        <v>5029020</v>
      </c>
      <c r="B1028">
        <v>56</v>
      </c>
      <c r="C1028" s="3" t="s">
        <v>156</v>
      </c>
      <c r="D1028" s="3" t="s">
        <v>559</v>
      </c>
      <c r="E1028" s="3" t="s">
        <v>116</v>
      </c>
      <c r="F1028" s="3" t="s">
        <v>131</v>
      </c>
      <c r="G1028">
        <v>1</v>
      </c>
      <c r="H1028">
        <v>675000</v>
      </c>
      <c r="I1028" s="1">
        <v>44320</v>
      </c>
      <c r="J1028" s="1">
        <v>44378</v>
      </c>
      <c r="K1028" s="1">
        <v>55305</v>
      </c>
      <c r="L1028">
        <v>360</v>
      </c>
      <c r="M1028">
        <v>2975.79</v>
      </c>
      <c r="N1028">
        <v>3.3750000000000002E-2</v>
      </c>
      <c r="O1028">
        <v>85</v>
      </c>
      <c r="P1028">
        <v>10567.38</v>
      </c>
      <c r="Q1028">
        <v>7859.38</v>
      </c>
      <c r="R1028">
        <v>7364.38</v>
      </c>
      <c r="U1028">
        <v>795000</v>
      </c>
      <c r="V1028" s="3" t="s">
        <v>118</v>
      </c>
      <c r="W1028" t="b">
        <v>0</v>
      </c>
      <c r="X1028">
        <v>1</v>
      </c>
      <c r="Y1028">
        <v>243</v>
      </c>
      <c r="Z1028">
        <v>44</v>
      </c>
      <c r="AA1028">
        <v>658</v>
      </c>
      <c r="AB1028" s="3" t="s">
        <v>132</v>
      </c>
      <c r="AC1028" s="3"/>
    </row>
    <row r="1029" spans="1:29" x14ac:dyDescent="0.25">
      <c r="A1029">
        <v>5029022</v>
      </c>
      <c r="B1029">
        <v>38</v>
      </c>
      <c r="C1029" s="3" t="s">
        <v>214</v>
      </c>
      <c r="D1029" s="3" t="s">
        <v>525</v>
      </c>
      <c r="E1029" s="3" t="s">
        <v>116</v>
      </c>
      <c r="F1029" s="3" t="s">
        <v>123</v>
      </c>
      <c r="G1029">
        <v>1</v>
      </c>
      <c r="H1029">
        <v>165000</v>
      </c>
      <c r="I1029" s="1">
        <v>44320</v>
      </c>
      <c r="J1029" s="1">
        <v>44378</v>
      </c>
      <c r="K1029" s="1">
        <v>49827</v>
      </c>
      <c r="L1029">
        <v>180</v>
      </c>
      <c r="M1029">
        <v>1117.17</v>
      </c>
      <c r="N1029">
        <v>2.75E-2</v>
      </c>
      <c r="O1029">
        <v>55.59</v>
      </c>
      <c r="P1029">
        <v>2174.91</v>
      </c>
      <c r="Q1029">
        <v>1100.4100000000001</v>
      </c>
      <c r="U1029">
        <v>305000</v>
      </c>
      <c r="V1029" s="3" t="s">
        <v>118</v>
      </c>
      <c r="W1029" t="b">
        <v>0</v>
      </c>
      <c r="X1029">
        <v>1</v>
      </c>
      <c r="Y1029">
        <v>84</v>
      </c>
      <c r="Z1029">
        <v>43</v>
      </c>
      <c r="AA1029">
        <v>704</v>
      </c>
      <c r="AB1029" s="3" t="s">
        <v>124</v>
      </c>
      <c r="AC1029" s="3" t="s">
        <v>120</v>
      </c>
    </row>
    <row r="1030" spans="1:29" x14ac:dyDescent="0.25">
      <c r="A1030">
        <v>5029023</v>
      </c>
      <c r="B1030">
        <v>95</v>
      </c>
      <c r="C1030" s="3" t="s">
        <v>114</v>
      </c>
      <c r="D1030" s="3" t="s">
        <v>221</v>
      </c>
      <c r="E1030" s="3" t="s">
        <v>116</v>
      </c>
      <c r="F1030" s="3" t="s">
        <v>123</v>
      </c>
      <c r="G1030">
        <v>1</v>
      </c>
      <c r="H1030">
        <v>195000</v>
      </c>
      <c r="I1030" s="1">
        <v>44320</v>
      </c>
      <c r="J1030" s="1">
        <v>44378</v>
      </c>
      <c r="K1030" s="1">
        <v>55305</v>
      </c>
      <c r="L1030">
        <v>360</v>
      </c>
      <c r="M1030">
        <v>840.02</v>
      </c>
      <c r="N1030">
        <v>3.1899999999999998E-2</v>
      </c>
      <c r="O1030">
        <v>50</v>
      </c>
      <c r="P1030">
        <v>32</v>
      </c>
      <c r="Q1030">
        <v>0</v>
      </c>
      <c r="U1030">
        <v>405000</v>
      </c>
      <c r="V1030" s="3" t="s">
        <v>118</v>
      </c>
      <c r="W1030" t="b">
        <v>0</v>
      </c>
      <c r="X1030">
        <v>1</v>
      </c>
      <c r="Y1030">
        <v>93</v>
      </c>
      <c r="Z1030">
        <v>29</v>
      </c>
      <c r="AA1030">
        <v>647</v>
      </c>
      <c r="AB1030" s="3" t="s">
        <v>124</v>
      </c>
      <c r="AC1030" s="3" t="s">
        <v>125</v>
      </c>
    </row>
    <row r="1031" spans="1:29" x14ac:dyDescent="0.25">
      <c r="A1031">
        <v>5029025</v>
      </c>
      <c r="B1031">
        <v>85</v>
      </c>
      <c r="C1031" s="3" t="s">
        <v>171</v>
      </c>
      <c r="D1031" s="3" t="s">
        <v>218</v>
      </c>
      <c r="E1031" s="3" t="s">
        <v>116</v>
      </c>
      <c r="F1031" s="3" t="s">
        <v>128</v>
      </c>
      <c r="G1031">
        <v>1</v>
      </c>
      <c r="H1031">
        <v>145000</v>
      </c>
      <c r="I1031" s="1">
        <v>44320</v>
      </c>
      <c r="J1031" s="1">
        <v>44378</v>
      </c>
      <c r="K1031" s="1">
        <v>55305</v>
      </c>
      <c r="L1031">
        <v>360</v>
      </c>
      <c r="M1031">
        <v>590.6</v>
      </c>
      <c r="N1031">
        <v>2.75E-2</v>
      </c>
      <c r="O1031">
        <v>67.66</v>
      </c>
      <c r="P1031">
        <v>5102.05</v>
      </c>
      <c r="Q1031">
        <v>3787.5</v>
      </c>
      <c r="R1031">
        <v>2537.5</v>
      </c>
      <c r="T1031">
        <v>84</v>
      </c>
      <c r="U1031">
        <v>215000</v>
      </c>
      <c r="V1031" s="3" t="s">
        <v>118</v>
      </c>
      <c r="W1031" t="b">
        <v>0</v>
      </c>
      <c r="X1031">
        <v>1</v>
      </c>
      <c r="Y1031">
        <v>24</v>
      </c>
      <c r="Z1031">
        <v>42</v>
      </c>
      <c r="AA1031">
        <v>644</v>
      </c>
      <c r="AB1031" s="3" t="s">
        <v>132</v>
      </c>
      <c r="AC1031" s="3" t="s">
        <v>120</v>
      </c>
    </row>
    <row r="1032" spans="1:29" x14ac:dyDescent="0.25">
      <c r="A1032">
        <v>5029027</v>
      </c>
      <c r="B1032">
        <v>85</v>
      </c>
      <c r="C1032" s="3" t="s">
        <v>177</v>
      </c>
      <c r="D1032" s="3" t="s">
        <v>560</v>
      </c>
      <c r="E1032" s="3" t="s">
        <v>116</v>
      </c>
      <c r="F1032" s="3" t="s">
        <v>123</v>
      </c>
      <c r="G1032">
        <v>1</v>
      </c>
      <c r="H1032">
        <v>165000</v>
      </c>
      <c r="I1032" s="1">
        <v>44320</v>
      </c>
      <c r="J1032" s="1">
        <v>44378</v>
      </c>
      <c r="K1032" s="1">
        <v>54210</v>
      </c>
      <c r="L1032">
        <v>324</v>
      </c>
      <c r="M1032">
        <v>752.63</v>
      </c>
      <c r="N1032">
        <v>3.125E-2</v>
      </c>
      <c r="O1032">
        <v>74</v>
      </c>
      <c r="P1032">
        <v>5876.84</v>
      </c>
      <c r="Q1032">
        <v>4831.84</v>
      </c>
      <c r="R1032">
        <v>3581.84</v>
      </c>
      <c r="U1032">
        <v>225000</v>
      </c>
      <c r="V1032" s="3" t="s">
        <v>118</v>
      </c>
      <c r="W1032" t="b">
        <v>0</v>
      </c>
      <c r="X1032">
        <v>1</v>
      </c>
      <c r="Y1032">
        <v>50</v>
      </c>
      <c r="Z1032">
        <v>53</v>
      </c>
      <c r="AA1032">
        <v>653</v>
      </c>
      <c r="AB1032" s="3" t="s">
        <v>124</v>
      </c>
      <c r="AC1032" s="3" t="s">
        <v>125</v>
      </c>
    </row>
    <row r="1033" spans="1:29" x14ac:dyDescent="0.25">
      <c r="A1033">
        <v>5029029</v>
      </c>
      <c r="B1033">
        <v>41</v>
      </c>
      <c r="C1033" s="3" t="s">
        <v>126</v>
      </c>
      <c r="D1033" s="3" t="s">
        <v>194</v>
      </c>
      <c r="E1033" s="3" t="s">
        <v>116</v>
      </c>
      <c r="F1033" s="3" t="s">
        <v>123</v>
      </c>
      <c r="G1033">
        <v>1</v>
      </c>
      <c r="H1033">
        <v>235000</v>
      </c>
      <c r="I1033" s="1">
        <v>44320</v>
      </c>
      <c r="J1033" s="1">
        <v>44378</v>
      </c>
      <c r="K1033" s="1">
        <v>53114</v>
      </c>
      <c r="L1033">
        <v>288</v>
      </c>
      <c r="M1033">
        <v>1113.01</v>
      </c>
      <c r="N1033">
        <v>2.75E-2</v>
      </c>
      <c r="O1033">
        <v>78.83</v>
      </c>
      <c r="P1033">
        <v>7522.88</v>
      </c>
      <c r="Q1033">
        <v>5996.58</v>
      </c>
      <c r="R1033">
        <v>4746.58</v>
      </c>
      <c r="U1033">
        <v>305000</v>
      </c>
      <c r="V1033" s="3" t="s">
        <v>118</v>
      </c>
      <c r="W1033" t="b">
        <v>0</v>
      </c>
      <c r="X1033">
        <v>1</v>
      </c>
      <c r="Y1033">
        <v>126</v>
      </c>
      <c r="Z1033">
        <v>14</v>
      </c>
      <c r="AA1033">
        <v>698</v>
      </c>
      <c r="AB1033" s="3" t="s">
        <v>119</v>
      </c>
      <c r="AC1033" s="3" t="s">
        <v>120</v>
      </c>
    </row>
    <row r="1034" spans="1:29" x14ac:dyDescent="0.25">
      <c r="A1034">
        <v>5029030</v>
      </c>
      <c r="B1034">
        <v>38</v>
      </c>
      <c r="C1034" s="3" t="s">
        <v>199</v>
      </c>
      <c r="D1034" s="3" t="s">
        <v>241</v>
      </c>
      <c r="E1034" s="3" t="s">
        <v>116</v>
      </c>
      <c r="F1034" s="3" t="s">
        <v>128</v>
      </c>
      <c r="G1034">
        <v>1</v>
      </c>
      <c r="H1034">
        <v>315000</v>
      </c>
      <c r="I1034" s="1">
        <v>44320</v>
      </c>
      <c r="J1034" s="1">
        <v>44378</v>
      </c>
      <c r="K1034" s="1">
        <v>55305</v>
      </c>
      <c r="L1034">
        <v>360</v>
      </c>
      <c r="M1034">
        <v>1303.79</v>
      </c>
      <c r="N1034">
        <v>2.8750000000000001E-2</v>
      </c>
      <c r="O1034">
        <v>75</v>
      </c>
      <c r="P1034">
        <v>10930.09</v>
      </c>
      <c r="Q1034">
        <v>8731.25</v>
      </c>
      <c r="R1034">
        <v>7481.25</v>
      </c>
      <c r="U1034">
        <v>425000</v>
      </c>
      <c r="V1034" s="3" t="s">
        <v>118</v>
      </c>
      <c r="W1034" t="b">
        <v>0</v>
      </c>
      <c r="X1034">
        <v>1</v>
      </c>
      <c r="Y1034">
        <v>65</v>
      </c>
      <c r="Z1034">
        <v>34</v>
      </c>
      <c r="AA1034">
        <v>713</v>
      </c>
      <c r="AB1034" s="3" t="s">
        <v>132</v>
      </c>
      <c r="AC1034" s="3" t="s">
        <v>125</v>
      </c>
    </row>
    <row r="1035" spans="1:29" x14ac:dyDescent="0.25">
      <c r="A1035">
        <v>5029033</v>
      </c>
      <c r="B1035">
        <v>85</v>
      </c>
      <c r="C1035" s="3" t="s">
        <v>142</v>
      </c>
      <c r="D1035" s="3" t="s">
        <v>167</v>
      </c>
      <c r="E1035" s="3" t="s">
        <v>116</v>
      </c>
      <c r="F1035" s="3" t="s">
        <v>128</v>
      </c>
      <c r="G1035">
        <v>1</v>
      </c>
      <c r="H1035">
        <v>225000</v>
      </c>
      <c r="I1035" s="1">
        <v>44320</v>
      </c>
      <c r="J1035" s="1">
        <v>44378</v>
      </c>
      <c r="K1035" s="1">
        <v>55305</v>
      </c>
      <c r="L1035">
        <v>360</v>
      </c>
      <c r="M1035">
        <v>991.93</v>
      </c>
      <c r="N1035">
        <v>3.3750000000000002E-2</v>
      </c>
      <c r="O1035">
        <v>68.58</v>
      </c>
      <c r="P1035">
        <v>4548.38</v>
      </c>
      <c r="Q1035">
        <v>3200.38</v>
      </c>
      <c r="R1035">
        <v>1950.38</v>
      </c>
      <c r="U1035">
        <v>325000</v>
      </c>
      <c r="V1035" s="3" t="s">
        <v>118</v>
      </c>
      <c r="W1035" t="b">
        <v>0</v>
      </c>
      <c r="X1035">
        <v>1</v>
      </c>
      <c r="Y1035">
        <v>38</v>
      </c>
      <c r="Z1035">
        <v>44</v>
      </c>
      <c r="AA1035">
        <v>726</v>
      </c>
      <c r="AB1035" s="3" t="s">
        <v>132</v>
      </c>
      <c r="AC1035" s="3" t="s">
        <v>125</v>
      </c>
    </row>
    <row r="1036" spans="1:29" x14ac:dyDescent="0.25">
      <c r="A1036">
        <v>5029036</v>
      </c>
      <c r="B1036">
        <v>95</v>
      </c>
      <c r="C1036" s="3" t="s">
        <v>121</v>
      </c>
      <c r="D1036" s="3" t="s">
        <v>135</v>
      </c>
      <c r="E1036" s="3" t="s">
        <v>116</v>
      </c>
      <c r="F1036" s="3" t="s">
        <v>128</v>
      </c>
      <c r="G1036">
        <v>1</v>
      </c>
      <c r="H1036">
        <v>705000</v>
      </c>
      <c r="I1036" s="1">
        <v>44320</v>
      </c>
      <c r="J1036" s="1">
        <v>44378</v>
      </c>
      <c r="K1036" s="1">
        <v>55305</v>
      </c>
      <c r="L1036">
        <v>360</v>
      </c>
      <c r="M1036">
        <v>2871.52</v>
      </c>
      <c r="N1036">
        <v>2.75E-2</v>
      </c>
      <c r="O1036">
        <v>60.652999999999999</v>
      </c>
      <c r="P1036">
        <v>18986.86</v>
      </c>
      <c r="Q1036">
        <v>16265.34</v>
      </c>
      <c r="R1036">
        <v>15015.34</v>
      </c>
      <c r="U1036">
        <v>1165000</v>
      </c>
      <c r="V1036" s="3" t="s">
        <v>118</v>
      </c>
      <c r="W1036" t="b">
        <v>0</v>
      </c>
      <c r="X1036">
        <v>1</v>
      </c>
      <c r="Y1036">
        <v>144</v>
      </c>
      <c r="Z1036">
        <v>34</v>
      </c>
      <c r="AA1036">
        <v>678</v>
      </c>
      <c r="AB1036" s="3" t="s">
        <v>124</v>
      </c>
      <c r="AC1036" s="3"/>
    </row>
    <row r="1037" spans="1:29" x14ac:dyDescent="0.25">
      <c r="A1037">
        <v>5029038</v>
      </c>
      <c r="B1037">
        <v>80</v>
      </c>
      <c r="C1037" s="3" t="s">
        <v>237</v>
      </c>
      <c r="D1037" s="3" t="s">
        <v>309</v>
      </c>
      <c r="E1037" s="3" t="s">
        <v>116</v>
      </c>
      <c r="F1037" s="3" t="s">
        <v>128</v>
      </c>
      <c r="G1037">
        <v>1</v>
      </c>
      <c r="H1037">
        <v>185000</v>
      </c>
      <c r="I1037" s="1">
        <v>44320</v>
      </c>
      <c r="J1037" s="1">
        <v>44378</v>
      </c>
      <c r="K1037" s="1">
        <v>55305</v>
      </c>
      <c r="L1037">
        <v>360</v>
      </c>
      <c r="M1037">
        <v>753.52</v>
      </c>
      <c r="N1037">
        <v>2.75E-2</v>
      </c>
      <c r="O1037">
        <v>25.2</v>
      </c>
      <c r="P1037">
        <v>5764.25</v>
      </c>
      <c r="Q1037">
        <v>4321.25</v>
      </c>
      <c r="R1037">
        <v>3071.25</v>
      </c>
      <c r="U1037">
        <v>755000</v>
      </c>
      <c r="V1037" s="3" t="s">
        <v>118</v>
      </c>
      <c r="W1037" t="b">
        <v>0</v>
      </c>
      <c r="X1037">
        <v>1</v>
      </c>
      <c r="Y1037">
        <v>56</v>
      </c>
      <c r="Z1037">
        <v>39</v>
      </c>
      <c r="AA1037">
        <v>700</v>
      </c>
      <c r="AB1037" s="3" t="s">
        <v>124</v>
      </c>
      <c r="AC1037" s="3" t="s">
        <v>125</v>
      </c>
    </row>
    <row r="1038" spans="1:29" x14ac:dyDescent="0.25">
      <c r="A1038">
        <v>5029041</v>
      </c>
      <c r="B1038">
        <v>80</v>
      </c>
      <c r="C1038" s="3" t="s">
        <v>114</v>
      </c>
      <c r="D1038" s="3" t="s">
        <v>169</v>
      </c>
      <c r="E1038" s="3" t="s">
        <v>116</v>
      </c>
      <c r="F1038" s="3" t="s">
        <v>123</v>
      </c>
      <c r="G1038">
        <v>1</v>
      </c>
      <c r="H1038">
        <v>505000</v>
      </c>
      <c r="I1038" s="1">
        <v>44320</v>
      </c>
      <c r="J1038" s="1">
        <v>44378</v>
      </c>
      <c r="K1038" s="1">
        <v>55305</v>
      </c>
      <c r="L1038">
        <v>360</v>
      </c>
      <c r="M1038">
        <v>2090.1999999999998</v>
      </c>
      <c r="N1038">
        <v>2.8750000000000001E-2</v>
      </c>
      <c r="O1038">
        <v>73.319999999999993</v>
      </c>
      <c r="P1038">
        <v>1631.46</v>
      </c>
      <c r="Q1038">
        <v>0</v>
      </c>
      <c r="U1038">
        <v>685000</v>
      </c>
      <c r="V1038" s="3" t="s">
        <v>118</v>
      </c>
      <c r="W1038" t="b">
        <v>0</v>
      </c>
      <c r="X1038">
        <v>1</v>
      </c>
      <c r="Y1038">
        <v>126</v>
      </c>
      <c r="Z1038">
        <v>49</v>
      </c>
      <c r="AA1038">
        <v>680</v>
      </c>
      <c r="AB1038" s="3" t="s">
        <v>119</v>
      </c>
      <c r="AC1038" s="3" t="s">
        <v>125</v>
      </c>
    </row>
    <row r="1039" spans="1:29" x14ac:dyDescent="0.25">
      <c r="A1039">
        <v>5029043</v>
      </c>
      <c r="B1039">
        <v>100</v>
      </c>
      <c r="C1039" s="3" t="s">
        <v>237</v>
      </c>
      <c r="D1039" s="3" t="s">
        <v>238</v>
      </c>
      <c r="E1039" s="3" t="s">
        <v>116</v>
      </c>
      <c r="F1039" s="3" t="s">
        <v>128</v>
      </c>
      <c r="G1039">
        <v>1</v>
      </c>
      <c r="H1039">
        <v>395000</v>
      </c>
      <c r="I1039" s="1">
        <v>44320</v>
      </c>
      <c r="J1039" s="1">
        <v>44378</v>
      </c>
      <c r="K1039" s="1">
        <v>55305</v>
      </c>
      <c r="L1039">
        <v>360</v>
      </c>
      <c r="M1039">
        <v>1608.87</v>
      </c>
      <c r="N1039">
        <v>2.75E-2</v>
      </c>
      <c r="O1039">
        <v>75</v>
      </c>
      <c r="P1039">
        <v>9798.06</v>
      </c>
      <c r="Q1039">
        <v>6664.06</v>
      </c>
      <c r="R1039">
        <v>5414.06</v>
      </c>
      <c r="U1039">
        <v>525000</v>
      </c>
      <c r="V1039" s="3" t="s">
        <v>151</v>
      </c>
      <c r="W1039" t="b">
        <v>0</v>
      </c>
      <c r="X1039">
        <v>1</v>
      </c>
      <c r="Y1039">
        <v>238</v>
      </c>
      <c r="Z1039">
        <v>24</v>
      </c>
      <c r="AA1039">
        <v>709</v>
      </c>
      <c r="AB1039" s="3" t="s">
        <v>132</v>
      </c>
      <c r="AC1039" s="3" t="s">
        <v>125</v>
      </c>
    </row>
    <row r="1040" spans="1:29" x14ac:dyDescent="0.25">
      <c r="A1040">
        <v>5029046</v>
      </c>
      <c r="B1040">
        <v>85</v>
      </c>
      <c r="C1040" s="3" t="s">
        <v>126</v>
      </c>
      <c r="D1040" s="3" t="s">
        <v>251</v>
      </c>
      <c r="E1040" s="3" t="s">
        <v>116</v>
      </c>
      <c r="F1040" s="3" t="s">
        <v>123</v>
      </c>
      <c r="G1040">
        <v>1</v>
      </c>
      <c r="H1040">
        <v>105000</v>
      </c>
      <c r="I1040" s="1">
        <v>44321</v>
      </c>
      <c r="J1040" s="1">
        <v>44378</v>
      </c>
      <c r="K1040" s="1">
        <v>55305</v>
      </c>
      <c r="L1040">
        <v>360</v>
      </c>
      <c r="M1040">
        <v>462.9</v>
      </c>
      <c r="N1040">
        <v>3.3750000000000002E-2</v>
      </c>
      <c r="O1040">
        <v>53.19</v>
      </c>
      <c r="P1040">
        <v>3005.19</v>
      </c>
      <c r="Q1040">
        <v>1550.19</v>
      </c>
      <c r="R1040">
        <v>300.19</v>
      </c>
      <c r="U1040">
        <v>195000</v>
      </c>
      <c r="V1040" s="3" t="s">
        <v>118</v>
      </c>
      <c r="W1040" t="b">
        <v>0</v>
      </c>
      <c r="X1040">
        <v>1</v>
      </c>
      <c r="Y1040">
        <v>22</v>
      </c>
      <c r="Z1040">
        <v>45</v>
      </c>
      <c r="AA1040">
        <v>675</v>
      </c>
      <c r="AB1040" s="3" t="s">
        <v>124</v>
      </c>
      <c r="AC1040" s="3" t="s">
        <v>125</v>
      </c>
    </row>
    <row r="1041" spans="1:29" x14ac:dyDescent="0.25">
      <c r="A1041">
        <v>5029048</v>
      </c>
      <c r="B1041">
        <v>57</v>
      </c>
      <c r="C1041" s="3" t="s">
        <v>191</v>
      </c>
      <c r="D1041" s="3" t="s">
        <v>512</v>
      </c>
      <c r="E1041" s="3" t="s">
        <v>116</v>
      </c>
      <c r="F1041" s="3" t="s">
        <v>131</v>
      </c>
      <c r="G1041">
        <v>1</v>
      </c>
      <c r="H1041">
        <v>165000</v>
      </c>
      <c r="I1041" s="1">
        <v>44321</v>
      </c>
      <c r="J1041" s="1">
        <v>44378</v>
      </c>
      <c r="K1041" s="1">
        <v>55305</v>
      </c>
      <c r="L1041">
        <v>360</v>
      </c>
      <c r="M1041">
        <v>672.06</v>
      </c>
      <c r="N1041">
        <v>2.75E-2</v>
      </c>
      <c r="O1041">
        <v>69.56</v>
      </c>
      <c r="P1041">
        <v>3772.5</v>
      </c>
      <c r="Q1041">
        <v>3672</v>
      </c>
      <c r="U1041">
        <v>235000</v>
      </c>
      <c r="V1041" s="3" t="s">
        <v>118</v>
      </c>
      <c r="W1041" t="b">
        <v>0</v>
      </c>
      <c r="X1041">
        <v>1</v>
      </c>
      <c r="Y1041">
        <v>33</v>
      </c>
      <c r="Z1041">
        <v>40</v>
      </c>
      <c r="AA1041">
        <v>741</v>
      </c>
      <c r="AB1041" s="3" t="s">
        <v>119</v>
      </c>
      <c r="AC1041" s="3" t="s">
        <v>120</v>
      </c>
    </row>
    <row r="1042" spans="1:29" x14ac:dyDescent="0.25">
      <c r="A1042">
        <v>5029050</v>
      </c>
      <c r="B1042">
        <v>83</v>
      </c>
      <c r="C1042" s="3" t="s">
        <v>214</v>
      </c>
      <c r="D1042" s="3" t="s">
        <v>484</v>
      </c>
      <c r="E1042" s="3" t="s">
        <v>116</v>
      </c>
      <c r="F1042" s="3" t="s">
        <v>128</v>
      </c>
      <c r="G1042">
        <v>1</v>
      </c>
      <c r="H1042">
        <v>165000</v>
      </c>
      <c r="I1042" s="1">
        <v>44321</v>
      </c>
      <c r="J1042" s="1">
        <v>44378</v>
      </c>
      <c r="K1042" s="1">
        <v>55305</v>
      </c>
      <c r="L1042">
        <v>360</v>
      </c>
      <c r="M1042">
        <v>682.94</v>
      </c>
      <c r="N1042">
        <v>2.8750000000000001E-2</v>
      </c>
      <c r="O1042">
        <v>46</v>
      </c>
      <c r="P1042">
        <v>5170.25</v>
      </c>
      <c r="Q1042">
        <v>4132.25</v>
      </c>
      <c r="R1042">
        <v>2882.25</v>
      </c>
      <c r="U1042">
        <v>355000</v>
      </c>
      <c r="V1042" s="3" t="s">
        <v>118</v>
      </c>
      <c r="W1042" t="b">
        <v>0</v>
      </c>
      <c r="X1042">
        <v>1</v>
      </c>
      <c r="Y1042">
        <v>41</v>
      </c>
      <c r="Z1042">
        <v>44</v>
      </c>
      <c r="AA1042">
        <v>722</v>
      </c>
      <c r="AB1042" s="3" t="s">
        <v>119</v>
      </c>
      <c r="AC1042" s="3" t="s">
        <v>125</v>
      </c>
    </row>
    <row r="1043" spans="1:29" x14ac:dyDescent="0.25">
      <c r="A1043">
        <v>5029052</v>
      </c>
      <c r="B1043">
        <v>66</v>
      </c>
      <c r="C1043" s="3" t="s">
        <v>138</v>
      </c>
      <c r="D1043" s="3" t="s">
        <v>263</v>
      </c>
      <c r="E1043" s="3" t="s">
        <v>116</v>
      </c>
      <c r="F1043" s="3" t="s">
        <v>123</v>
      </c>
      <c r="G1043">
        <v>1</v>
      </c>
      <c r="H1043">
        <v>165000</v>
      </c>
      <c r="I1043" s="1">
        <v>44321</v>
      </c>
      <c r="J1043" s="1">
        <v>44378</v>
      </c>
      <c r="K1043" s="1">
        <v>49827</v>
      </c>
      <c r="L1043">
        <v>180</v>
      </c>
      <c r="M1043">
        <v>1107.52</v>
      </c>
      <c r="N1043">
        <v>2.6249999999999999E-2</v>
      </c>
      <c r="O1043">
        <v>60.33</v>
      </c>
      <c r="P1043">
        <v>6681.03</v>
      </c>
      <c r="Q1043">
        <v>5473.53</v>
      </c>
      <c r="R1043">
        <v>4223.53</v>
      </c>
      <c r="U1043">
        <v>285000</v>
      </c>
      <c r="V1043" s="3" t="s">
        <v>118</v>
      </c>
      <c r="W1043" t="b">
        <v>0</v>
      </c>
      <c r="X1043">
        <v>1</v>
      </c>
      <c r="Y1043">
        <v>76</v>
      </c>
      <c r="Z1043">
        <v>42</v>
      </c>
      <c r="AA1043">
        <v>687</v>
      </c>
      <c r="AB1043" s="3" t="s">
        <v>119</v>
      </c>
      <c r="AC1043" s="3" t="s">
        <v>120</v>
      </c>
    </row>
    <row r="1044" spans="1:29" x14ac:dyDescent="0.25">
      <c r="A1044">
        <v>5029054</v>
      </c>
      <c r="B1044">
        <v>100</v>
      </c>
      <c r="C1044" s="3" t="s">
        <v>230</v>
      </c>
      <c r="D1044" s="3" t="s">
        <v>231</v>
      </c>
      <c r="E1044" s="3" t="s">
        <v>116</v>
      </c>
      <c r="F1044" s="3" t="s">
        <v>131</v>
      </c>
      <c r="G1044">
        <v>1</v>
      </c>
      <c r="H1044">
        <v>315000</v>
      </c>
      <c r="I1044" s="1">
        <v>44321</v>
      </c>
      <c r="J1044" s="1">
        <v>44378</v>
      </c>
      <c r="K1044" s="1">
        <v>55305</v>
      </c>
      <c r="L1044">
        <v>360</v>
      </c>
      <c r="M1044">
        <v>1303.79</v>
      </c>
      <c r="N1044">
        <v>2.8750000000000001E-2</v>
      </c>
      <c r="O1044">
        <v>95</v>
      </c>
      <c r="P1044">
        <v>7857.94</v>
      </c>
      <c r="Q1044">
        <v>4795.75</v>
      </c>
      <c r="U1044">
        <v>335000</v>
      </c>
      <c r="V1044" s="3" t="s">
        <v>118</v>
      </c>
      <c r="W1044" t="b">
        <v>0</v>
      </c>
      <c r="X1044">
        <v>1</v>
      </c>
      <c r="Y1044">
        <v>96</v>
      </c>
      <c r="Z1044">
        <v>30</v>
      </c>
      <c r="AA1044">
        <v>702</v>
      </c>
      <c r="AB1044" s="3" t="s">
        <v>132</v>
      </c>
      <c r="AC1044" s="3" t="s">
        <v>120</v>
      </c>
    </row>
    <row r="1045" spans="1:29" x14ac:dyDescent="0.25">
      <c r="A1045">
        <v>5029056</v>
      </c>
      <c r="B1045">
        <v>66</v>
      </c>
      <c r="C1045" s="3" t="s">
        <v>144</v>
      </c>
      <c r="D1045" s="3" t="s">
        <v>160</v>
      </c>
      <c r="E1045" s="3" t="s">
        <v>116</v>
      </c>
      <c r="F1045" s="3" t="s">
        <v>123</v>
      </c>
      <c r="G1045">
        <v>1</v>
      </c>
      <c r="H1045">
        <v>515000</v>
      </c>
      <c r="I1045" s="1">
        <v>44321</v>
      </c>
      <c r="J1045" s="1">
        <v>44378</v>
      </c>
      <c r="K1045" s="1">
        <v>55305</v>
      </c>
      <c r="L1045">
        <v>360</v>
      </c>
      <c r="M1045">
        <v>2063.9899999999998</v>
      </c>
      <c r="N1045">
        <v>2.6249999999999999E-2</v>
      </c>
      <c r="O1045">
        <v>74.45</v>
      </c>
      <c r="P1045">
        <v>4104.99</v>
      </c>
      <c r="Q1045">
        <v>4076</v>
      </c>
      <c r="U1045">
        <v>685000</v>
      </c>
      <c r="V1045" s="3" t="s">
        <v>118</v>
      </c>
      <c r="W1045" t="b">
        <v>0</v>
      </c>
      <c r="X1045">
        <v>1</v>
      </c>
      <c r="Y1045">
        <v>261</v>
      </c>
      <c r="Z1045">
        <v>47</v>
      </c>
      <c r="AA1045">
        <v>740</v>
      </c>
      <c r="AB1045" s="3" t="s">
        <v>124</v>
      </c>
      <c r="AC1045" s="3" t="s">
        <v>120</v>
      </c>
    </row>
    <row r="1046" spans="1:29" x14ac:dyDescent="0.25">
      <c r="A1046">
        <v>5029057</v>
      </c>
      <c r="B1046">
        <v>66</v>
      </c>
      <c r="C1046" s="3" t="s">
        <v>168</v>
      </c>
      <c r="D1046" s="3" t="s">
        <v>538</v>
      </c>
      <c r="E1046" s="3" t="s">
        <v>116</v>
      </c>
      <c r="F1046" s="3" t="s">
        <v>128</v>
      </c>
      <c r="G1046">
        <v>1</v>
      </c>
      <c r="H1046">
        <v>415000</v>
      </c>
      <c r="I1046" s="1">
        <v>44321</v>
      </c>
      <c r="J1046" s="1">
        <v>44378</v>
      </c>
      <c r="K1046" s="1">
        <v>55305</v>
      </c>
      <c r="L1046">
        <v>360</v>
      </c>
      <c r="M1046">
        <v>1690.33</v>
      </c>
      <c r="N1046">
        <v>2.75E-2</v>
      </c>
      <c r="O1046">
        <v>76.14</v>
      </c>
      <c r="P1046">
        <v>8620.68</v>
      </c>
      <c r="Q1046">
        <v>5961.5</v>
      </c>
      <c r="R1046">
        <v>4711.5</v>
      </c>
      <c r="U1046">
        <v>555000</v>
      </c>
      <c r="V1046" s="3" t="s">
        <v>118</v>
      </c>
      <c r="W1046" t="b">
        <v>0</v>
      </c>
      <c r="X1046">
        <v>1</v>
      </c>
      <c r="Y1046">
        <v>161</v>
      </c>
      <c r="Z1046">
        <v>32</v>
      </c>
      <c r="AA1046">
        <v>753</v>
      </c>
      <c r="AB1046" s="3" t="s">
        <v>124</v>
      </c>
      <c r="AC1046" s="3" t="s">
        <v>125</v>
      </c>
    </row>
    <row r="1047" spans="1:29" x14ac:dyDescent="0.25">
      <c r="A1047">
        <v>5029058</v>
      </c>
      <c r="B1047">
        <v>41</v>
      </c>
      <c r="C1047" s="3" t="s">
        <v>154</v>
      </c>
      <c r="D1047" s="3" t="s">
        <v>464</v>
      </c>
      <c r="E1047" s="3" t="s">
        <v>116</v>
      </c>
      <c r="F1047" s="3" t="s">
        <v>128</v>
      </c>
      <c r="G1047">
        <v>1</v>
      </c>
      <c r="H1047">
        <v>405000</v>
      </c>
      <c r="I1047" s="1">
        <v>44321</v>
      </c>
      <c r="J1047" s="1">
        <v>44378</v>
      </c>
      <c r="K1047" s="1">
        <v>55305</v>
      </c>
      <c r="L1047">
        <v>360</v>
      </c>
      <c r="M1047">
        <v>1785.47</v>
      </c>
      <c r="N1047">
        <v>3.3750000000000002E-2</v>
      </c>
      <c r="O1047">
        <v>59.17</v>
      </c>
      <c r="P1047">
        <v>3109</v>
      </c>
      <c r="Q1047">
        <v>1500</v>
      </c>
      <c r="R1047">
        <v>1500</v>
      </c>
      <c r="U1047">
        <v>675000</v>
      </c>
      <c r="V1047" s="3" t="s">
        <v>118</v>
      </c>
      <c r="W1047" t="b">
        <v>0</v>
      </c>
      <c r="X1047">
        <v>1</v>
      </c>
      <c r="Y1047">
        <v>116</v>
      </c>
      <c r="Z1047">
        <v>34</v>
      </c>
      <c r="AA1047">
        <v>718</v>
      </c>
      <c r="AB1047" s="3" t="s">
        <v>132</v>
      </c>
      <c r="AC1047" s="3" t="s">
        <v>120</v>
      </c>
    </row>
    <row r="1048" spans="1:29" x14ac:dyDescent="0.25">
      <c r="A1048">
        <v>5029059</v>
      </c>
      <c r="B1048">
        <v>39</v>
      </c>
      <c r="C1048" s="3" t="s">
        <v>161</v>
      </c>
      <c r="D1048" s="3" t="s">
        <v>561</v>
      </c>
      <c r="E1048" s="3" t="s">
        <v>116</v>
      </c>
      <c r="F1048" s="3" t="s">
        <v>128</v>
      </c>
      <c r="G1048">
        <v>1</v>
      </c>
      <c r="H1048">
        <v>145000</v>
      </c>
      <c r="I1048" s="1">
        <v>44321</v>
      </c>
      <c r="J1048" s="1">
        <v>44378</v>
      </c>
      <c r="K1048" s="1">
        <v>49827</v>
      </c>
      <c r="L1048">
        <v>180</v>
      </c>
      <c r="M1048">
        <v>964.84</v>
      </c>
      <c r="N1048">
        <v>2.5000000000000001E-2</v>
      </c>
      <c r="O1048">
        <v>64</v>
      </c>
      <c r="P1048">
        <v>3014.76</v>
      </c>
      <c r="Q1048">
        <v>2909.26</v>
      </c>
      <c r="R1048">
        <v>2909.26</v>
      </c>
      <c r="U1048">
        <v>235000</v>
      </c>
      <c r="V1048" s="3" t="s">
        <v>118</v>
      </c>
      <c r="W1048" t="b">
        <v>0</v>
      </c>
      <c r="X1048">
        <v>1</v>
      </c>
      <c r="Y1048">
        <v>88</v>
      </c>
      <c r="Z1048">
        <v>19</v>
      </c>
      <c r="AA1048">
        <v>684</v>
      </c>
      <c r="AB1048" s="3" t="s">
        <v>124</v>
      </c>
      <c r="AC1048" s="3" t="s">
        <v>125</v>
      </c>
    </row>
    <row r="1049" spans="1:29" x14ac:dyDescent="0.25">
      <c r="A1049">
        <v>5029061</v>
      </c>
      <c r="B1049">
        <v>80</v>
      </c>
      <c r="C1049" s="3" t="s">
        <v>211</v>
      </c>
      <c r="D1049" s="3" t="s">
        <v>562</v>
      </c>
      <c r="E1049" s="3" t="s">
        <v>116</v>
      </c>
      <c r="F1049" s="3" t="s">
        <v>128</v>
      </c>
      <c r="G1049">
        <v>1</v>
      </c>
      <c r="H1049">
        <v>245000</v>
      </c>
      <c r="I1049" s="1">
        <v>44321</v>
      </c>
      <c r="J1049" s="1">
        <v>44378</v>
      </c>
      <c r="K1049" s="1">
        <v>55305</v>
      </c>
      <c r="L1049">
        <v>360</v>
      </c>
      <c r="M1049">
        <v>1014.06</v>
      </c>
      <c r="N1049">
        <v>2.8750000000000001E-2</v>
      </c>
      <c r="O1049">
        <v>69.02</v>
      </c>
      <c r="P1049">
        <v>8864</v>
      </c>
      <c r="Q1049">
        <v>7462.5</v>
      </c>
      <c r="R1049">
        <v>6212.5</v>
      </c>
      <c r="U1049">
        <v>365000</v>
      </c>
      <c r="V1049" s="3" t="s">
        <v>118</v>
      </c>
      <c r="W1049" t="b">
        <v>0</v>
      </c>
      <c r="X1049">
        <v>1</v>
      </c>
      <c r="Y1049">
        <v>67</v>
      </c>
      <c r="Z1049">
        <v>26</v>
      </c>
      <c r="AA1049">
        <v>713</v>
      </c>
      <c r="AB1049" s="3" t="s">
        <v>119</v>
      </c>
      <c r="AC1049" s="3" t="s">
        <v>125</v>
      </c>
    </row>
    <row r="1050" spans="1:29" x14ac:dyDescent="0.25">
      <c r="A1050">
        <v>5029062</v>
      </c>
      <c r="B1050">
        <v>38</v>
      </c>
      <c r="C1050" s="3" t="s">
        <v>211</v>
      </c>
      <c r="D1050" s="3" t="s">
        <v>562</v>
      </c>
      <c r="E1050" s="3" t="s">
        <v>116</v>
      </c>
      <c r="F1050" s="3" t="s">
        <v>131</v>
      </c>
      <c r="G1050">
        <v>1</v>
      </c>
      <c r="H1050">
        <v>345000</v>
      </c>
      <c r="I1050" s="1">
        <v>44321</v>
      </c>
      <c r="J1050" s="1">
        <v>44378</v>
      </c>
      <c r="K1050" s="1">
        <v>55305</v>
      </c>
      <c r="L1050">
        <v>360</v>
      </c>
      <c r="M1050">
        <v>1449.07</v>
      </c>
      <c r="N1050">
        <v>2.9900000000000003E-2</v>
      </c>
      <c r="O1050">
        <v>80</v>
      </c>
      <c r="P1050">
        <v>11275.5</v>
      </c>
      <c r="Q1050">
        <v>7312</v>
      </c>
      <c r="R1050">
        <v>6062</v>
      </c>
      <c r="U1050">
        <v>435000</v>
      </c>
      <c r="V1050" s="3" t="s">
        <v>118</v>
      </c>
      <c r="W1050" t="b">
        <v>0</v>
      </c>
      <c r="X1050">
        <v>1</v>
      </c>
      <c r="Y1050">
        <v>51</v>
      </c>
      <c r="Z1050">
        <v>47</v>
      </c>
      <c r="AA1050">
        <v>759</v>
      </c>
      <c r="AB1050" s="3" t="s">
        <v>124</v>
      </c>
      <c r="AC1050" s="3" t="s">
        <v>125</v>
      </c>
    </row>
    <row r="1051" spans="1:29" x14ac:dyDescent="0.25">
      <c r="A1051">
        <v>5029063</v>
      </c>
      <c r="B1051">
        <v>39</v>
      </c>
      <c r="C1051" s="3" t="s">
        <v>191</v>
      </c>
      <c r="D1051" s="3" t="s">
        <v>192</v>
      </c>
      <c r="E1051" s="3" t="s">
        <v>116</v>
      </c>
      <c r="F1051" s="3" t="s">
        <v>128</v>
      </c>
      <c r="G1051">
        <v>1</v>
      </c>
      <c r="H1051">
        <v>405000</v>
      </c>
      <c r="I1051" s="1">
        <v>44322</v>
      </c>
      <c r="J1051" s="1">
        <v>44378</v>
      </c>
      <c r="K1051" s="1">
        <v>55305</v>
      </c>
      <c r="L1051">
        <v>360</v>
      </c>
      <c r="M1051">
        <v>1701.08</v>
      </c>
      <c r="N1051">
        <v>2.9900000000000003E-2</v>
      </c>
      <c r="O1051">
        <v>58</v>
      </c>
      <c r="P1051">
        <v>4075.44</v>
      </c>
      <c r="Q1051">
        <v>2268.94</v>
      </c>
      <c r="R1051">
        <v>1018.94</v>
      </c>
      <c r="U1051">
        <v>715000</v>
      </c>
      <c r="V1051" s="3" t="s">
        <v>118</v>
      </c>
      <c r="W1051" t="b">
        <v>0</v>
      </c>
      <c r="X1051">
        <v>1</v>
      </c>
      <c r="Y1051">
        <v>123</v>
      </c>
      <c r="Z1051">
        <v>30</v>
      </c>
      <c r="AA1051">
        <v>758</v>
      </c>
      <c r="AB1051" s="3" t="s">
        <v>132</v>
      </c>
      <c r="AC1051" s="3" t="s">
        <v>125</v>
      </c>
    </row>
    <row r="1052" spans="1:29" x14ac:dyDescent="0.25">
      <c r="A1052">
        <v>5029066</v>
      </c>
      <c r="B1052">
        <v>44</v>
      </c>
      <c r="C1052" s="3" t="s">
        <v>152</v>
      </c>
      <c r="D1052" s="3" t="s">
        <v>485</v>
      </c>
      <c r="E1052" s="3" t="s">
        <v>116</v>
      </c>
      <c r="F1052" s="3" t="s">
        <v>123</v>
      </c>
      <c r="G1052">
        <v>1</v>
      </c>
      <c r="H1052">
        <v>375000</v>
      </c>
      <c r="I1052" s="1">
        <v>44322</v>
      </c>
      <c r="J1052" s="1">
        <v>44378</v>
      </c>
      <c r="K1052" s="1">
        <v>55305</v>
      </c>
      <c r="L1052">
        <v>360</v>
      </c>
      <c r="M1052">
        <v>1627.62</v>
      </c>
      <c r="N1052">
        <v>3.2500000000000001E-2</v>
      </c>
      <c r="O1052">
        <v>59.32</v>
      </c>
      <c r="P1052">
        <v>4633</v>
      </c>
      <c r="Q1052">
        <v>3133.5</v>
      </c>
      <c r="R1052">
        <v>1883.5</v>
      </c>
      <c r="U1052">
        <v>635000</v>
      </c>
      <c r="V1052" s="3" t="s">
        <v>118</v>
      </c>
      <c r="W1052" t="b">
        <v>0</v>
      </c>
      <c r="X1052">
        <v>1</v>
      </c>
      <c r="Y1052">
        <v>114</v>
      </c>
      <c r="Z1052">
        <v>35</v>
      </c>
      <c r="AA1052">
        <v>671</v>
      </c>
      <c r="AB1052" s="3" t="s">
        <v>119</v>
      </c>
      <c r="AC1052" s="3" t="s">
        <v>120</v>
      </c>
    </row>
    <row r="1053" spans="1:29" x14ac:dyDescent="0.25">
      <c r="A1053">
        <v>5029068</v>
      </c>
      <c r="B1053">
        <v>66</v>
      </c>
      <c r="C1053" s="3" t="s">
        <v>142</v>
      </c>
      <c r="D1053" s="3" t="s">
        <v>143</v>
      </c>
      <c r="E1053" s="3" t="s">
        <v>116</v>
      </c>
      <c r="F1053" s="3" t="s">
        <v>131</v>
      </c>
      <c r="G1053">
        <v>1</v>
      </c>
      <c r="H1053">
        <v>215000</v>
      </c>
      <c r="I1053" s="1">
        <v>44322</v>
      </c>
      <c r="J1053" s="1">
        <v>44378</v>
      </c>
      <c r="K1053" s="1">
        <v>55305</v>
      </c>
      <c r="L1053">
        <v>360</v>
      </c>
      <c r="M1053">
        <v>947.85</v>
      </c>
      <c r="N1053">
        <v>3.3750000000000002E-2</v>
      </c>
      <c r="O1053">
        <v>95</v>
      </c>
      <c r="P1053">
        <v>1760.75</v>
      </c>
      <c r="Q1053">
        <v>1315.75</v>
      </c>
      <c r="R1053">
        <v>1315.75</v>
      </c>
      <c r="S1053">
        <v>1640.27</v>
      </c>
      <c r="U1053">
        <v>225000</v>
      </c>
      <c r="V1053" s="3" t="s">
        <v>118</v>
      </c>
      <c r="W1053" t="b">
        <v>0</v>
      </c>
      <c r="X1053">
        <v>1</v>
      </c>
      <c r="Y1053">
        <v>111</v>
      </c>
      <c r="Z1053">
        <v>10</v>
      </c>
      <c r="AA1053">
        <v>680</v>
      </c>
      <c r="AB1053" s="3" t="s">
        <v>119</v>
      </c>
      <c r="AC1053" s="3" t="s">
        <v>120</v>
      </c>
    </row>
    <row r="1054" spans="1:29" x14ac:dyDescent="0.25">
      <c r="A1054">
        <v>5029070</v>
      </c>
      <c r="B1054">
        <v>56</v>
      </c>
      <c r="C1054" s="3" t="s">
        <v>142</v>
      </c>
      <c r="D1054" s="3" t="s">
        <v>513</v>
      </c>
      <c r="E1054" s="3" t="s">
        <v>116</v>
      </c>
      <c r="F1054" s="3" t="s">
        <v>123</v>
      </c>
      <c r="G1054">
        <v>1</v>
      </c>
      <c r="H1054">
        <v>195000</v>
      </c>
      <c r="I1054" s="1">
        <v>44322</v>
      </c>
      <c r="J1054" s="1">
        <v>44378</v>
      </c>
      <c r="K1054" s="1">
        <v>50557</v>
      </c>
      <c r="L1054">
        <v>204</v>
      </c>
      <c r="M1054">
        <v>1206.67</v>
      </c>
      <c r="N1054">
        <v>2.8750000000000001E-2</v>
      </c>
      <c r="O1054">
        <v>55</v>
      </c>
      <c r="P1054">
        <v>2581</v>
      </c>
      <c r="Q1054">
        <v>1250</v>
      </c>
      <c r="U1054">
        <v>355000</v>
      </c>
      <c r="V1054" s="3" t="s">
        <v>118</v>
      </c>
      <c r="W1054" t="b">
        <v>0</v>
      </c>
      <c r="X1054">
        <v>1</v>
      </c>
      <c r="Y1054">
        <v>127</v>
      </c>
      <c r="Z1054">
        <v>22</v>
      </c>
      <c r="AA1054">
        <v>637</v>
      </c>
      <c r="AB1054" s="3" t="s">
        <v>132</v>
      </c>
      <c r="AC1054" s="3" t="s">
        <v>125</v>
      </c>
    </row>
    <row r="1055" spans="1:29" x14ac:dyDescent="0.25">
      <c r="A1055">
        <v>5029071</v>
      </c>
      <c r="B1055">
        <v>85</v>
      </c>
      <c r="C1055" s="3" t="s">
        <v>154</v>
      </c>
      <c r="D1055" s="3" t="s">
        <v>563</v>
      </c>
      <c r="E1055" s="3" t="s">
        <v>116</v>
      </c>
      <c r="F1055" s="3" t="s">
        <v>123</v>
      </c>
      <c r="G1055">
        <v>1</v>
      </c>
      <c r="H1055">
        <v>195000</v>
      </c>
      <c r="I1055" s="1">
        <v>44322</v>
      </c>
      <c r="J1055" s="1">
        <v>44378</v>
      </c>
      <c r="K1055" s="1">
        <v>51653</v>
      </c>
      <c r="L1055">
        <v>240</v>
      </c>
      <c r="M1055">
        <v>1066.75</v>
      </c>
      <c r="N1055">
        <v>2.8750000000000001E-2</v>
      </c>
      <c r="O1055">
        <v>69.459999999999994</v>
      </c>
      <c r="P1055">
        <v>4706.4799999999996</v>
      </c>
      <c r="Q1055">
        <v>4556.9799999999996</v>
      </c>
      <c r="R1055">
        <v>4556.9799999999996</v>
      </c>
      <c r="U1055">
        <v>275000</v>
      </c>
      <c r="V1055" s="3" t="s">
        <v>118</v>
      </c>
      <c r="W1055" t="b">
        <v>0</v>
      </c>
      <c r="X1055">
        <v>1</v>
      </c>
      <c r="Y1055">
        <v>100</v>
      </c>
      <c r="Z1055">
        <v>34</v>
      </c>
      <c r="AA1055">
        <v>787</v>
      </c>
      <c r="AB1055" s="3" t="s">
        <v>124</v>
      </c>
      <c r="AC1055" s="3" t="s">
        <v>125</v>
      </c>
    </row>
    <row r="1056" spans="1:29" x14ac:dyDescent="0.25">
      <c r="A1056">
        <v>5029074</v>
      </c>
      <c r="B1056">
        <v>83</v>
      </c>
      <c r="C1056" s="3" t="s">
        <v>315</v>
      </c>
      <c r="D1056" s="3" t="s">
        <v>316</v>
      </c>
      <c r="E1056" s="3" t="s">
        <v>116</v>
      </c>
      <c r="F1056" s="3" t="s">
        <v>131</v>
      </c>
      <c r="G1056">
        <v>1</v>
      </c>
      <c r="H1056">
        <v>215000</v>
      </c>
      <c r="I1056" s="1">
        <v>44322</v>
      </c>
      <c r="J1056" s="1">
        <v>44378</v>
      </c>
      <c r="K1056" s="1">
        <v>55305</v>
      </c>
      <c r="L1056">
        <v>360</v>
      </c>
      <c r="M1056">
        <v>903.04</v>
      </c>
      <c r="N1056">
        <v>2.9900000000000003E-2</v>
      </c>
      <c r="O1056">
        <v>95</v>
      </c>
      <c r="P1056">
        <v>6141.9</v>
      </c>
      <c r="Q1056">
        <v>3435</v>
      </c>
      <c r="R1056">
        <v>2185</v>
      </c>
      <c r="U1056">
        <v>235000</v>
      </c>
      <c r="V1056" s="3" t="s">
        <v>118</v>
      </c>
      <c r="W1056" t="b">
        <v>0</v>
      </c>
      <c r="X1056">
        <v>1</v>
      </c>
      <c r="Y1056">
        <v>52</v>
      </c>
      <c r="Z1056">
        <v>42</v>
      </c>
      <c r="AA1056">
        <v>726</v>
      </c>
      <c r="AB1056" s="3" t="s">
        <v>119</v>
      </c>
      <c r="AC1056" s="3" t="s">
        <v>120</v>
      </c>
    </row>
    <row r="1057" spans="1:29" x14ac:dyDescent="0.25">
      <c r="A1057">
        <v>5029077</v>
      </c>
      <c r="B1057">
        <v>80</v>
      </c>
      <c r="C1057" s="3" t="s">
        <v>191</v>
      </c>
      <c r="D1057" s="3" t="s">
        <v>564</v>
      </c>
      <c r="E1057" s="3" t="s">
        <v>116</v>
      </c>
      <c r="F1057" s="3" t="s">
        <v>131</v>
      </c>
      <c r="G1057">
        <v>1</v>
      </c>
      <c r="H1057">
        <v>235000</v>
      </c>
      <c r="I1057" s="1">
        <v>44323</v>
      </c>
      <c r="J1057" s="1">
        <v>44378</v>
      </c>
      <c r="K1057" s="1">
        <v>55305</v>
      </c>
      <c r="L1057">
        <v>360</v>
      </c>
      <c r="M1057">
        <v>1004.07</v>
      </c>
      <c r="N1057">
        <v>3.125E-2</v>
      </c>
      <c r="O1057">
        <v>72.400000000000006</v>
      </c>
      <c r="P1057">
        <v>6119.13</v>
      </c>
      <c r="Q1057">
        <v>3897.13</v>
      </c>
      <c r="R1057">
        <v>2647.13</v>
      </c>
      <c r="U1057">
        <v>325000</v>
      </c>
      <c r="V1057" s="3" t="s">
        <v>118</v>
      </c>
      <c r="W1057" t="b">
        <v>0</v>
      </c>
      <c r="X1057">
        <v>1</v>
      </c>
      <c r="Y1057">
        <v>70</v>
      </c>
      <c r="Z1057">
        <v>40</v>
      </c>
      <c r="AA1057">
        <v>651</v>
      </c>
      <c r="AB1057" s="3" t="s">
        <v>119</v>
      </c>
      <c r="AC1057" s="3" t="s">
        <v>125</v>
      </c>
    </row>
    <row r="1058" spans="1:29" x14ac:dyDescent="0.25">
      <c r="A1058">
        <v>5029080</v>
      </c>
      <c r="B1058">
        <v>66</v>
      </c>
      <c r="C1058" s="3" t="s">
        <v>185</v>
      </c>
      <c r="D1058" s="3" t="s">
        <v>565</v>
      </c>
      <c r="E1058" s="3" t="s">
        <v>116</v>
      </c>
      <c r="F1058" s="3" t="s">
        <v>123</v>
      </c>
      <c r="G1058">
        <v>1</v>
      </c>
      <c r="H1058">
        <v>145000</v>
      </c>
      <c r="I1058" s="1">
        <v>44323</v>
      </c>
      <c r="J1058" s="1">
        <v>44378</v>
      </c>
      <c r="K1058" s="1">
        <v>55305</v>
      </c>
      <c r="L1058">
        <v>360</v>
      </c>
      <c r="M1058">
        <v>590.6</v>
      </c>
      <c r="N1058">
        <v>2.75E-2</v>
      </c>
      <c r="O1058">
        <v>84.74</v>
      </c>
      <c r="P1058">
        <v>4797.3100000000004</v>
      </c>
      <c r="Q1058">
        <v>3704.38</v>
      </c>
      <c r="R1058">
        <v>2454.38</v>
      </c>
      <c r="U1058">
        <v>165000</v>
      </c>
      <c r="V1058" s="3" t="s">
        <v>118</v>
      </c>
      <c r="W1058" t="b">
        <v>0</v>
      </c>
      <c r="X1058">
        <v>1</v>
      </c>
      <c r="Y1058">
        <v>89</v>
      </c>
      <c r="Z1058">
        <v>23</v>
      </c>
      <c r="AA1058">
        <v>662</v>
      </c>
      <c r="AB1058" s="3" t="s">
        <v>132</v>
      </c>
      <c r="AC1058" s="3" t="s">
        <v>120</v>
      </c>
    </row>
    <row r="1059" spans="1:29" x14ac:dyDescent="0.25">
      <c r="A1059">
        <v>5029081</v>
      </c>
      <c r="B1059">
        <v>91</v>
      </c>
      <c r="C1059" s="3" t="s">
        <v>230</v>
      </c>
      <c r="D1059" s="3" t="s">
        <v>566</v>
      </c>
      <c r="E1059" s="3" t="s">
        <v>116</v>
      </c>
      <c r="F1059" s="3" t="s">
        <v>123</v>
      </c>
      <c r="G1059">
        <v>1</v>
      </c>
      <c r="H1059">
        <v>115000</v>
      </c>
      <c r="I1059" s="1">
        <v>44323</v>
      </c>
      <c r="J1059" s="1">
        <v>44378</v>
      </c>
      <c r="K1059" s="1">
        <v>55305</v>
      </c>
      <c r="L1059">
        <v>360</v>
      </c>
      <c r="M1059">
        <v>506.99</v>
      </c>
      <c r="N1059">
        <v>3.3750000000000002E-2</v>
      </c>
      <c r="O1059">
        <v>79.33</v>
      </c>
      <c r="P1059">
        <v>4681.8900000000003</v>
      </c>
      <c r="Q1059">
        <v>2886.18</v>
      </c>
      <c r="R1059">
        <v>1636.18</v>
      </c>
      <c r="U1059">
        <v>155000</v>
      </c>
      <c r="V1059" s="3" t="s">
        <v>118</v>
      </c>
      <c r="W1059" t="b">
        <v>0</v>
      </c>
      <c r="X1059">
        <v>1</v>
      </c>
      <c r="Y1059">
        <v>78</v>
      </c>
      <c r="Z1059">
        <v>12</v>
      </c>
      <c r="AA1059">
        <v>681</v>
      </c>
      <c r="AB1059" s="3" t="s">
        <v>124</v>
      </c>
      <c r="AC1059" s="3" t="s">
        <v>125</v>
      </c>
    </row>
    <row r="1060" spans="1:29" x14ac:dyDescent="0.25">
      <c r="A1060">
        <v>5029084</v>
      </c>
      <c r="B1060">
        <v>56</v>
      </c>
      <c r="C1060" s="3" t="s">
        <v>138</v>
      </c>
      <c r="D1060" s="3" t="s">
        <v>201</v>
      </c>
      <c r="E1060" s="3" t="s">
        <v>116</v>
      </c>
      <c r="F1060" s="3" t="s">
        <v>123</v>
      </c>
      <c r="G1060">
        <v>1</v>
      </c>
      <c r="H1060">
        <v>245000</v>
      </c>
      <c r="I1060" s="1">
        <v>44323</v>
      </c>
      <c r="J1060" s="1">
        <v>44378</v>
      </c>
      <c r="K1060" s="1">
        <v>55305</v>
      </c>
      <c r="L1060">
        <v>360</v>
      </c>
      <c r="M1060">
        <v>1029.05</v>
      </c>
      <c r="N1060">
        <v>2.9900000000000003E-2</v>
      </c>
      <c r="O1060">
        <v>57.34</v>
      </c>
      <c r="P1060">
        <v>3490.55</v>
      </c>
      <c r="Q1060">
        <v>3344.55</v>
      </c>
      <c r="R1060">
        <v>3344.55</v>
      </c>
      <c r="U1060">
        <v>425000</v>
      </c>
      <c r="V1060" s="3" t="s">
        <v>118</v>
      </c>
      <c r="W1060" t="b">
        <v>0</v>
      </c>
      <c r="X1060">
        <v>1</v>
      </c>
      <c r="Y1060">
        <v>51</v>
      </c>
      <c r="Z1060">
        <v>49</v>
      </c>
      <c r="AA1060">
        <v>731</v>
      </c>
      <c r="AB1060" s="3" t="s">
        <v>124</v>
      </c>
      <c r="AC1060" s="3" t="s">
        <v>120</v>
      </c>
    </row>
    <row r="1061" spans="1:29" x14ac:dyDescent="0.25">
      <c r="A1061">
        <v>5029085</v>
      </c>
      <c r="B1061">
        <v>36</v>
      </c>
      <c r="C1061" s="3" t="s">
        <v>126</v>
      </c>
      <c r="D1061" s="3" t="s">
        <v>165</v>
      </c>
      <c r="E1061" s="3" t="s">
        <v>116</v>
      </c>
      <c r="F1061" s="3" t="s">
        <v>123</v>
      </c>
      <c r="G1061">
        <v>1</v>
      </c>
      <c r="H1061">
        <v>205000</v>
      </c>
      <c r="I1061" s="1">
        <v>44323</v>
      </c>
      <c r="J1061" s="1">
        <v>44378</v>
      </c>
      <c r="K1061" s="1">
        <v>49827</v>
      </c>
      <c r="L1061">
        <v>180</v>
      </c>
      <c r="M1061">
        <v>1340.42</v>
      </c>
      <c r="N1061">
        <v>2.2499999999999999E-2</v>
      </c>
      <c r="O1061">
        <v>74.11</v>
      </c>
      <c r="P1061">
        <v>6974.16</v>
      </c>
      <c r="Q1061">
        <v>5552.06</v>
      </c>
      <c r="R1061">
        <v>4302.0600000000004</v>
      </c>
      <c r="U1061">
        <v>275000</v>
      </c>
      <c r="V1061" s="3" t="s">
        <v>118</v>
      </c>
      <c r="W1061" t="b">
        <v>0</v>
      </c>
      <c r="X1061">
        <v>1</v>
      </c>
      <c r="Y1061">
        <v>103</v>
      </c>
      <c r="Z1061">
        <v>31</v>
      </c>
      <c r="AA1061">
        <v>656</v>
      </c>
      <c r="AB1061" s="3" t="s">
        <v>124</v>
      </c>
      <c r="AC1061" s="3" t="s">
        <v>125</v>
      </c>
    </row>
    <row r="1062" spans="1:29" x14ac:dyDescent="0.25">
      <c r="A1062">
        <v>5029087</v>
      </c>
      <c r="B1062">
        <v>41</v>
      </c>
      <c r="C1062" s="3" t="s">
        <v>161</v>
      </c>
      <c r="D1062" s="3" t="s">
        <v>206</v>
      </c>
      <c r="E1062" s="3" t="s">
        <v>116</v>
      </c>
      <c r="F1062" s="3" t="s">
        <v>123</v>
      </c>
      <c r="G1062">
        <v>1</v>
      </c>
      <c r="H1062">
        <v>545000</v>
      </c>
      <c r="I1062" s="1">
        <v>44323</v>
      </c>
      <c r="J1062" s="1">
        <v>44378</v>
      </c>
      <c r="K1062" s="1">
        <v>55305</v>
      </c>
      <c r="L1062">
        <v>360</v>
      </c>
      <c r="M1062">
        <v>2289.11</v>
      </c>
      <c r="N1062">
        <v>2.9900000000000003E-2</v>
      </c>
      <c r="O1062">
        <v>55</v>
      </c>
      <c r="P1062">
        <v>182.16</v>
      </c>
      <c r="Q1062">
        <v>0</v>
      </c>
      <c r="U1062">
        <v>995000</v>
      </c>
      <c r="V1062" s="3" t="s">
        <v>118</v>
      </c>
      <c r="W1062" t="b">
        <v>0</v>
      </c>
      <c r="X1062">
        <v>1</v>
      </c>
      <c r="Y1062">
        <v>289</v>
      </c>
      <c r="Z1062">
        <v>17</v>
      </c>
      <c r="AA1062">
        <v>695</v>
      </c>
      <c r="AB1062" s="3" t="s">
        <v>132</v>
      </c>
      <c r="AC1062" s="3" t="s">
        <v>125</v>
      </c>
    </row>
    <row r="1063" spans="1:29" x14ac:dyDescent="0.25">
      <c r="A1063">
        <v>5029090</v>
      </c>
      <c r="B1063">
        <v>95</v>
      </c>
      <c r="C1063" s="3" t="s">
        <v>152</v>
      </c>
      <c r="D1063" s="3" t="s">
        <v>485</v>
      </c>
      <c r="E1063" s="3" t="s">
        <v>116</v>
      </c>
      <c r="F1063" s="3" t="s">
        <v>128</v>
      </c>
      <c r="G1063">
        <v>1</v>
      </c>
      <c r="H1063">
        <v>395000</v>
      </c>
      <c r="I1063" s="1">
        <v>44323</v>
      </c>
      <c r="J1063" s="1">
        <v>44378</v>
      </c>
      <c r="K1063" s="1">
        <v>55305</v>
      </c>
      <c r="L1063">
        <v>360</v>
      </c>
      <c r="M1063">
        <v>1851.46</v>
      </c>
      <c r="N1063">
        <v>3.875E-2</v>
      </c>
      <c r="O1063">
        <v>68.989999999999995</v>
      </c>
      <c r="P1063">
        <v>8575</v>
      </c>
      <c r="Q1063">
        <v>7118</v>
      </c>
      <c r="R1063">
        <v>5868</v>
      </c>
      <c r="U1063">
        <v>565000</v>
      </c>
      <c r="V1063" s="3" t="s">
        <v>118</v>
      </c>
      <c r="W1063" t="b">
        <v>0</v>
      </c>
      <c r="X1063">
        <v>1</v>
      </c>
      <c r="Y1063">
        <v>146</v>
      </c>
      <c r="Z1063">
        <v>39</v>
      </c>
      <c r="AA1063">
        <v>676</v>
      </c>
      <c r="AB1063" s="3" t="s">
        <v>132</v>
      </c>
      <c r="AC1063" s="3" t="s">
        <v>125</v>
      </c>
    </row>
    <row r="1064" spans="1:29" x14ac:dyDescent="0.25">
      <c r="A1064">
        <v>5029091</v>
      </c>
      <c r="B1064">
        <v>100</v>
      </c>
      <c r="C1064" s="3" t="s">
        <v>180</v>
      </c>
      <c r="D1064" s="3" t="s">
        <v>323</v>
      </c>
      <c r="E1064" s="3" t="s">
        <v>116</v>
      </c>
      <c r="F1064" s="3" t="s">
        <v>123</v>
      </c>
      <c r="G1064">
        <v>1</v>
      </c>
      <c r="H1064">
        <v>105000</v>
      </c>
      <c r="I1064" s="1">
        <v>44323</v>
      </c>
      <c r="J1064" s="1">
        <v>44378</v>
      </c>
      <c r="K1064" s="1">
        <v>55305</v>
      </c>
      <c r="L1064">
        <v>360</v>
      </c>
      <c r="M1064">
        <v>438.23</v>
      </c>
      <c r="N1064">
        <v>2.9399999999999999E-2</v>
      </c>
      <c r="O1064">
        <v>25.63</v>
      </c>
      <c r="P1064">
        <v>4343.32</v>
      </c>
      <c r="Q1064">
        <v>1990</v>
      </c>
      <c r="U1064">
        <v>415000</v>
      </c>
      <c r="V1064" s="3" t="s">
        <v>118</v>
      </c>
      <c r="W1064" t="b">
        <v>0</v>
      </c>
      <c r="X1064">
        <v>1</v>
      </c>
      <c r="Y1064">
        <v>45</v>
      </c>
      <c r="Z1064">
        <v>41</v>
      </c>
      <c r="AA1064">
        <v>651</v>
      </c>
      <c r="AB1064" s="3" t="s">
        <v>132</v>
      </c>
      <c r="AC1064" s="3" t="s">
        <v>125</v>
      </c>
    </row>
    <row r="1065" spans="1:29" x14ac:dyDescent="0.25">
      <c r="A1065">
        <v>5029092</v>
      </c>
      <c r="B1065">
        <v>83</v>
      </c>
      <c r="C1065" s="3" t="s">
        <v>315</v>
      </c>
      <c r="D1065" s="3" t="s">
        <v>438</v>
      </c>
      <c r="E1065" s="3" t="s">
        <v>116</v>
      </c>
      <c r="F1065" s="3" t="s">
        <v>123</v>
      </c>
      <c r="G1065">
        <v>1</v>
      </c>
      <c r="H1065">
        <v>75000</v>
      </c>
      <c r="I1065" s="1">
        <v>44323</v>
      </c>
      <c r="J1065" s="1">
        <v>44378</v>
      </c>
      <c r="K1065" s="1">
        <v>49827</v>
      </c>
      <c r="L1065">
        <v>180</v>
      </c>
      <c r="M1065">
        <v>516.29</v>
      </c>
      <c r="N1065">
        <v>2.9900000000000003E-2</v>
      </c>
      <c r="O1065">
        <v>81.7</v>
      </c>
      <c r="P1065">
        <v>3341.63</v>
      </c>
      <c r="Q1065">
        <v>2238.63</v>
      </c>
      <c r="R1065">
        <v>988.63</v>
      </c>
      <c r="U1065">
        <v>85000</v>
      </c>
      <c r="V1065" s="3" t="s">
        <v>118</v>
      </c>
      <c r="W1065" t="b">
        <v>0</v>
      </c>
      <c r="X1065">
        <v>1</v>
      </c>
      <c r="Y1065">
        <v>43</v>
      </c>
      <c r="Z1065">
        <v>26</v>
      </c>
      <c r="AA1065">
        <v>721</v>
      </c>
      <c r="AB1065" s="3" t="s">
        <v>124</v>
      </c>
      <c r="AC1065" s="3" t="s">
        <v>125</v>
      </c>
    </row>
    <row r="1066" spans="1:29" x14ac:dyDescent="0.25">
      <c r="A1066">
        <v>5029095</v>
      </c>
      <c r="B1066">
        <v>41</v>
      </c>
      <c r="C1066" s="3" t="s">
        <v>216</v>
      </c>
      <c r="D1066" s="3" t="s">
        <v>260</v>
      </c>
      <c r="E1066" s="3" t="s">
        <v>116</v>
      </c>
      <c r="F1066" s="3" t="s">
        <v>128</v>
      </c>
      <c r="G1066">
        <v>1</v>
      </c>
      <c r="H1066">
        <v>295000</v>
      </c>
      <c r="I1066" s="1">
        <v>44323</v>
      </c>
      <c r="J1066" s="1">
        <v>44378</v>
      </c>
      <c r="K1066" s="1">
        <v>48000</v>
      </c>
      <c r="L1066">
        <v>120</v>
      </c>
      <c r="M1066">
        <v>2708.59</v>
      </c>
      <c r="N1066">
        <v>1.9900000000000001E-2</v>
      </c>
      <c r="O1066">
        <v>43.7</v>
      </c>
      <c r="P1066">
        <v>3753.05</v>
      </c>
      <c r="Q1066">
        <v>2264.5500000000002</v>
      </c>
      <c r="R1066">
        <v>1265.55</v>
      </c>
      <c r="U1066">
        <v>675000</v>
      </c>
      <c r="V1066" s="3" t="s">
        <v>118</v>
      </c>
      <c r="W1066" t="b">
        <v>0</v>
      </c>
      <c r="X1066">
        <v>1</v>
      </c>
      <c r="Y1066">
        <v>162</v>
      </c>
      <c r="Z1066">
        <v>31</v>
      </c>
      <c r="AA1066">
        <v>689</v>
      </c>
      <c r="AB1066" s="3" t="s">
        <v>124</v>
      </c>
      <c r="AC1066" s="3" t="s">
        <v>125</v>
      </c>
    </row>
    <row r="1067" spans="1:29" x14ac:dyDescent="0.25">
      <c r="A1067">
        <v>5029097</v>
      </c>
      <c r="B1067">
        <v>91</v>
      </c>
      <c r="C1067" s="3" t="s">
        <v>114</v>
      </c>
      <c r="D1067" s="3" t="s">
        <v>557</v>
      </c>
      <c r="E1067" s="3" t="s">
        <v>116</v>
      </c>
      <c r="F1067" s="3" t="s">
        <v>131</v>
      </c>
      <c r="G1067">
        <v>1</v>
      </c>
      <c r="H1067">
        <v>675000</v>
      </c>
      <c r="I1067" s="1">
        <v>44323</v>
      </c>
      <c r="J1067" s="1">
        <v>44378</v>
      </c>
      <c r="K1067" s="1">
        <v>55305</v>
      </c>
      <c r="L1067">
        <v>360</v>
      </c>
      <c r="M1067">
        <v>2884.03</v>
      </c>
      <c r="N1067">
        <v>3.125E-2</v>
      </c>
      <c r="O1067">
        <v>90</v>
      </c>
      <c r="P1067">
        <v>4941.25</v>
      </c>
      <c r="Q1067">
        <v>1532.25</v>
      </c>
      <c r="R1067">
        <v>533.25</v>
      </c>
      <c r="U1067">
        <v>755000</v>
      </c>
      <c r="V1067" s="3" t="s">
        <v>146</v>
      </c>
      <c r="W1067" t="b">
        <v>0</v>
      </c>
      <c r="X1067">
        <v>1</v>
      </c>
      <c r="Y1067">
        <v>175</v>
      </c>
      <c r="Z1067">
        <v>39</v>
      </c>
      <c r="AA1067">
        <v>647</v>
      </c>
      <c r="AB1067" s="3" t="s">
        <v>132</v>
      </c>
      <c r="AC1067" s="3" t="s">
        <v>125</v>
      </c>
    </row>
    <row r="1068" spans="1:29" x14ac:dyDescent="0.25">
      <c r="A1068">
        <v>5029100</v>
      </c>
      <c r="B1068">
        <v>85</v>
      </c>
      <c r="C1068" s="3" t="s">
        <v>567</v>
      </c>
      <c r="D1068" s="3" t="s">
        <v>568</v>
      </c>
      <c r="E1068" s="3" t="s">
        <v>116</v>
      </c>
      <c r="F1068" s="3" t="s">
        <v>123</v>
      </c>
      <c r="G1068">
        <v>1</v>
      </c>
      <c r="H1068">
        <v>215000</v>
      </c>
      <c r="I1068" s="1">
        <v>44324</v>
      </c>
      <c r="J1068" s="1">
        <v>44378</v>
      </c>
      <c r="K1068" s="1">
        <v>49827</v>
      </c>
      <c r="L1068">
        <v>180</v>
      </c>
      <c r="M1068">
        <v>1405.8</v>
      </c>
      <c r="N1068">
        <v>2.2499999999999999E-2</v>
      </c>
      <c r="O1068">
        <v>48.47</v>
      </c>
      <c r="P1068">
        <v>7337</v>
      </c>
      <c r="Q1068">
        <v>4536.5</v>
      </c>
      <c r="R1068">
        <v>3286.5</v>
      </c>
      <c r="U1068">
        <v>455000</v>
      </c>
      <c r="V1068" s="3" t="s">
        <v>146</v>
      </c>
      <c r="W1068" t="b">
        <v>0</v>
      </c>
      <c r="X1068">
        <v>1</v>
      </c>
      <c r="Y1068">
        <v>208</v>
      </c>
      <c r="Z1068">
        <v>40</v>
      </c>
      <c r="AA1068">
        <v>767</v>
      </c>
      <c r="AB1068" s="3" t="s">
        <v>119</v>
      </c>
      <c r="AC1068" s="3" t="s">
        <v>120</v>
      </c>
    </row>
    <row r="1069" spans="1:29" x14ac:dyDescent="0.25">
      <c r="A1069">
        <v>5029101</v>
      </c>
      <c r="B1069">
        <v>66</v>
      </c>
      <c r="C1069" s="3" t="s">
        <v>377</v>
      </c>
      <c r="D1069" s="3" t="s">
        <v>389</v>
      </c>
      <c r="E1069" s="3" t="s">
        <v>116</v>
      </c>
      <c r="F1069" s="3" t="s">
        <v>128</v>
      </c>
      <c r="G1069">
        <v>1</v>
      </c>
      <c r="H1069">
        <v>245000</v>
      </c>
      <c r="I1069" s="1">
        <v>44324</v>
      </c>
      <c r="J1069" s="1">
        <v>44378</v>
      </c>
      <c r="K1069" s="1">
        <v>55305</v>
      </c>
      <c r="L1069">
        <v>360</v>
      </c>
      <c r="M1069">
        <v>1096.97</v>
      </c>
      <c r="N1069">
        <v>3.5000000000000003E-2</v>
      </c>
      <c r="O1069">
        <v>69.849999999999994</v>
      </c>
      <c r="P1069">
        <v>6508</v>
      </c>
      <c r="Q1069">
        <v>5280</v>
      </c>
      <c r="R1069">
        <v>4030</v>
      </c>
      <c r="U1069">
        <v>355000</v>
      </c>
      <c r="V1069" s="3" t="s">
        <v>118</v>
      </c>
      <c r="W1069" t="b">
        <v>0</v>
      </c>
      <c r="X1069">
        <v>1</v>
      </c>
      <c r="Y1069">
        <v>94</v>
      </c>
      <c r="Z1069">
        <v>36</v>
      </c>
      <c r="AA1069">
        <v>655</v>
      </c>
      <c r="AB1069" s="3" t="s">
        <v>132</v>
      </c>
      <c r="AC1069" s="3" t="s">
        <v>120</v>
      </c>
    </row>
    <row r="1070" spans="1:29" x14ac:dyDescent="0.25">
      <c r="A1070">
        <v>5029104</v>
      </c>
      <c r="B1070">
        <v>44</v>
      </c>
      <c r="C1070" s="3" t="s">
        <v>180</v>
      </c>
      <c r="D1070" s="3" t="s">
        <v>181</v>
      </c>
      <c r="E1070" s="3" t="s">
        <v>116</v>
      </c>
      <c r="F1070" s="3" t="s">
        <v>128</v>
      </c>
      <c r="G1070">
        <v>1</v>
      </c>
      <c r="H1070">
        <v>725000</v>
      </c>
      <c r="I1070" s="1">
        <v>44324</v>
      </c>
      <c r="J1070" s="1">
        <v>44378</v>
      </c>
      <c r="K1070" s="1">
        <v>55305</v>
      </c>
      <c r="L1070">
        <v>360</v>
      </c>
      <c r="M1070">
        <v>3196.21</v>
      </c>
      <c r="N1070">
        <v>3.3750000000000002E-2</v>
      </c>
      <c r="O1070">
        <v>74.56</v>
      </c>
      <c r="P1070">
        <v>885</v>
      </c>
      <c r="Q1070">
        <v>0</v>
      </c>
      <c r="U1070">
        <v>975000</v>
      </c>
      <c r="V1070" s="3" t="s">
        <v>118</v>
      </c>
      <c r="W1070" t="b">
        <v>0</v>
      </c>
      <c r="X1070">
        <v>1</v>
      </c>
      <c r="Y1070">
        <v>175</v>
      </c>
      <c r="Z1070">
        <v>42</v>
      </c>
      <c r="AA1070">
        <v>652</v>
      </c>
      <c r="AB1070" s="3" t="s">
        <v>124</v>
      </c>
      <c r="AC1070" s="3" t="s">
        <v>120</v>
      </c>
    </row>
    <row r="1071" spans="1:29" x14ac:dyDescent="0.25">
      <c r="A1071">
        <v>5029106</v>
      </c>
      <c r="B1071">
        <v>66</v>
      </c>
      <c r="C1071" s="3" t="s">
        <v>114</v>
      </c>
      <c r="D1071" s="3" t="s">
        <v>182</v>
      </c>
      <c r="E1071" s="3" t="s">
        <v>116</v>
      </c>
      <c r="F1071" s="3" t="s">
        <v>131</v>
      </c>
      <c r="G1071">
        <v>1</v>
      </c>
      <c r="H1071">
        <v>625000</v>
      </c>
      <c r="I1071" s="1">
        <v>44324</v>
      </c>
      <c r="J1071" s="1">
        <v>44378</v>
      </c>
      <c r="K1071" s="1">
        <v>55305</v>
      </c>
      <c r="L1071">
        <v>360</v>
      </c>
      <c r="M1071">
        <v>2526.0300000000002</v>
      </c>
      <c r="N1071">
        <v>2.69E-2</v>
      </c>
      <c r="O1071">
        <v>95</v>
      </c>
      <c r="P1071">
        <v>3040</v>
      </c>
      <c r="Q1071">
        <v>0</v>
      </c>
      <c r="U1071">
        <v>665000</v>
      </c>
      <c r="V1071" s="3" t="s">
        <v>118</v>
      </c>
      <c r="W1071" t="b">
        <v>0</v>
      </c>
      <c r="X1071">
        <v>1</v>
      </c>
      <c r="Y1071">
        <v>124</v>
      </c>
      <c r="Z1071">
        <v>40</v>
      </c>
      <c r="AA1071">
        <v>713</v>
      </c>
      <c r="AB1071" s="3" t="s">
        <v>132</v>
      </c>
      <c r="AC1071" s="3" t="s">
        <v>125</v>
      </c>
    </row>
    <row r="1072" spans="1:29" x14ac:dyDescent="0.25">
      <c r="A1072">
        <v>5029109</v>
      </c>
      <c r="B1072">
        <v>38</v>
      </c>
      <c r="C1072" s="3" t="s">
        <v>372</v>
      </c>
      <c r="D1072" s="3" t="s">
        <v>569</v>
      </c>
      <c r="E1072" s="3" t="s">
        <v>116</v>
      </c>
      <c r="F1072" s="3" t="s">
        <v>131</v>
      </c>
      <c r="G1072">
        <v>1</v>
      </c>
      <c r="H1072">
        <v>155000</v>
      </c>
      <c r="I1072" s="1">
        <v>44324</v>
      </c>
      <c r="J1072" s="1">
        <v>44378</v>
      </c>
      <c r="K1072" s="1">
        <v>55305</v>
      </c>
      <c r="L1072">
        <v>360</v>
      </c>
      <c r="M1072">
        <v>641.54999999999995</v>
      </c>
      <c r="N1072">
        <v>2.8750000000000001E-2</v>
      </c>
      <c r="O1072">
        <v>97</v>
      </c>
      <c r="P1072">
        <v>3003.65</v>
      </c>
      <c r="Q1072">
        <v>2371.65</v>
      </c>
      <c r="R1072">
        <v>2371.65</v>
      </c>
      <c r="U1072">
        <v>165000</v>
      </c>
      <c r="V1072" s="3" t="s">
        <v>118</v>
      </c>
      <c r="W1072" t="b">
        <v>0</v>
      </c>
      <c r="X1072">
        <v>1</v>
      </c>
      <c r="Y1072">
        <v>46</v>
      </c>
      <c r="Z1072">
        <v>29</v>
      </c>
      <c r="AA1072">
        <v>661</v>
      </c>
      <c r="AB1072" s="3" t="s">
        <v>132</v>
      </c>
      <c r="AC1072" s="3" t="s">
        <v>125</v>
      </c>
    </row>
    <row r="1073" spans="1:29" x14ac:dyDescent="0.25">
      <c r="A1073">
        <v>5029111</v>
      </c>
      <c r="B1073">
        <v>44</v>
      </c>
      <c r="C1073" s="3" t="s">
        <v>121</v>
      </c>
      <c r="D1073" s="3" t="s">
        <v>169</v>
      </c>
      <c r="E1073" s="3" t="s">
        <v>116</v>
      </c>
      <c r="F1073" s="3" t="s">
        <v>128</v>
      </c>
      <c r="G1073">
        <v>1</v>
      </c>
      <c r="H1073">
        <v>105000</v>
      </c>
      <c r="I1073" s="1">
        <v>44324</v>
      </c>
      <c r="J1073" s="1">
        <v>44378</v>
      </c>
      <c r="K1073" s="1">
        <v>49827</v>
      </c>
      <c r="L1073">
        <v>180</v>
      </c>
      <c r="M1073">
        <v>710.93</v>
      </c>
      <c r="N1073">
        <v>2.75E-2</v>
      </c>
      <c r="O1073">
        <v>41</v>
      </c>
      <c r="P1073">
        <v>4458</v>
      </c>
      <c r="Q1073">
        <v>2500</v>
      </c>
      <c r="R1073">
        <v>1250</v>
      </c>
      <c r="U1073">
        <v>245000</v>
      </c>
      <c r="V1073" s="3" t="s">
        <v>118</v>
      </c>
      <c r="W1073" t="b">
        <v>0</v>
      </c>
      <c r="X1073">
        <v>1</v>
      </c>
      <c r="Y1073">
        <v>46</v>
      </c>
      <c r="Z1073">
        <v>43</v>
      </c>
      <c r="AA1073">
        <v>740</v>
      </c>
      <c r="AB1073" s="3" t="s">
        <v>132</v>
      </c>
      <c r="AC1073" s="3" t="s">
        <v>125</v>
      </c>
    </row>
    <row r="1074" spans="1:29" x14ac:dyDescent="0.25">
      <c r="A1074">
        <v>5029113</v>
      </c>
      <c r="B1074">
        <v>100</v>
      </c>
      <c r="C1074" s="3" t="s">
        <v>154</v>
      </c>
      <c r="D1074" s="3" t="s">
        <v>570</v>
      </c>
      <c r="E1074" s="3" t="s">
        <v>116</v>
      </c>
      <c r="F1074" s="3" t="s">
        <v>131</v>
      </c>
      <c r="G1074">
        <v>1</v>
      </c>
      <c r="H1074">
        <v>65000</v>
      </c>
      <c r="I1074" s="1">
        <v>44325</v>
      </c>
      <c r="J1074" s="1">
        <v>44378</v>
      </c>
      <c r="K1074" s="1">
        <v>55305</v>
      </c>
      <c r="L1074">
        <v>360</v>
      </c>
      <c r="M1074">
        <v>286.56</v>
      </c>
      <c r="N1074">
        <v>3.3750000000000002E-2</v>
      </c>
      <c r="O1074">
        <v>94.99</v>
      </c>
      <c r="P1074">
        <v>5864.93</v>
      </c>
      <c r="Q1074">
        <v>2748.93</v>
      </c>
      <c r="R1074">
        <v>1498.93</v>
      </c>
      <c r="U1074">
        <v>65000</v>
      </c>
      <c r="V1074" s="3" t="s">
        <v>118</v>
      </c>
      <c r="W1074" t="b">
        <v>0</v>
      </c>
      <c r="X1074">
        <v>1</v>
      </c>
      <c r="Y1074">
        <v>97</v>
      </c>
      <c r="Z1074">
        <v>29</v>
      </c>
      <c r="AA1074">
        <v>628</v>
      </c>
      <c r="AB1074" s="3" t="s">
        <v>124</v>
      </c>
      <c r="AC1074" s="3" t="s">
        <v>125</v>
      </c>
    </row>
    <row r="1075" spans="1:29" x14ac:dyDescent="0.25">
      <c r="A1075">
        <v>5029114</v>
      </c>
      <c r="B1075">
        <v>83</v>
      </c>
      <c r="C1075" s="3" t="s">
        <v>152</v>
      </c>
      <c r="D1075" s="3" t="s">
        <v>262</v>
      </c>
      <c r="E1075" s="3" t="s">
        <v>116</v>
      </c>
      <c r="F1075" s="3" t="s">
        <v>128</v>
      </c>
      <c r="G1075">
        <v>1</v>
      </c>
      <c r="H1075">
        <v>195000</v>
      </c>
      <c r="I1075" s="1">
        <v>44325</v>
      </c>
      <c r="J1075" s="1">
        <v>44378</v>
      </c>
      <c r="K1075" s="1">
        <v>55305</v>
      </c>
      <c r="L1075">
        <v>360</v>
      </c>
      <c r="M1075">
        <v>873.1</v>
      </c>
      <c r="N1075">
        <v>3.5000000000000003E-2</v>
      </c>
      <c r="O1075">
        <v>31.94</v>
      </c>
      <c r="P1075">
        <v>4887.63</v>
      </c>
      <c r="Q1075">
        <v>3745.63</v>
      </c>
      <c r="R1075">
        <v>2495.63</v>
      </c>
      <c r="U1075">
        <v>625000</v>
      </c>
      <c r="V1075" s="3" t="s">
        <v>118</v>
      </c>
      <c r="W1075" t="b">
        <v>0</v>
      </c>
      <c r="X1075">
        <v>1</v>
      </c>
      <c r="Y1075">
        <v>77</v>
      </c>
      <c r="Z1075">
        <v>41</v>
      </c>
      <c r="AA1075">
        <v>811</v>
      </c>
      <c r="AB1075" s="3" t="s">
        <v>119</v>
      </c>
      <c r="AC1075" s="3" t="s">
        <v>120</v>
      </c>
    </row>
    <row r="1076" spans="1:29" x14ac:dyDescent="0.25">
      <c r="A1076">
        <v>5029116</v>
      </c>
      <c r="B1076">
        <v>85</v>
      </c>
      <c r="C1076" s="3" t="s">
        <v>209</v>
      </c>
      <c r="D1076" s="3" t="s">
        <v>442</v>
      </c>
      <c r="E1076" s="3" t="s">
        <v>116</v>
      </c>
      <c r="F1076" s="3" t="s">
        <v>128</v>
      </c>
      <c r="G1076">
        <v>1</v>
      </c>
      <c r="H1076">
        <v>375000</v>
      </c>
      <c r="I1076" s="1">
        <v>44325</v>
      </c>
      <c r="J1076" s="1">
        <v>44378</v>
      </c>
      <c r="K1076" s="1">
        <v>55305</v>
      </c>
      <c r="L1076">
        <v>360</v>
      </c>
      <c r="M1076">
        <v>1575.07</v>
      </c>
      <c r="N1076">
        <v>2.9900000000000003E-2</v>
      </c>
      <c r="O1076">
        <v>79</v>
      </c>
      <c r="P1076">
        <v>10660.4</v>
      </c>
      <c r="Q1076">
        <v>8370</v>
      </c>
      <c r="R1076">
        <v>7575</v>
      </c>
      <c r="U1076">
        <v>485000</v>
      </c>
      <c r="V1076" s="3" t="s">
        <v>118</v>
      </c>
      <c r="W1076" t="b">
        <v>0</v>
      </c>
      <c r="X1076">
        <v>1</v>
      </c>
      <c r="Y1076">
        <v>149</v>
      </c>
      <c r="Z1076">
        <v>28</v>
      </c>
      <c r="AA1076">
        <v>736</v>
      </c>
      <c r="AB1076" s="3" t="s">
        <v>119</v>
      </c>
      <c r="AC1076" s="3" t="s">
        <v>125</v>
      </c>
    </row>
    <row r="1077" spans="1:29" x14ac:dyDescent="0.25">
      <c r="A1077">
        <v>5029117</v>
      </c>
      <c r="B1077">
        <v>80</v>
      </c>
      <c r="C1077" s="3" t="s">
        <v>191</v>
      </c>
      <c r="D1077" s="3" t="s">
        <v>571</v>
      </c>
      <c r="E1077" s="3" t="s">
        <v>116</v>
      </c>
      <c r="F1077" s="3" t="s">
        <v>131</v>
      </c>
      <c r="G1077">
        <v>1</v>
      </c>
      <c r="H1077">
        <v>345000</v>
      </c>
      <c r="I1077" s="1">
        <v>44325</v>
      </c>
      <c r="J1077" s="1">
        <v>44378</v>
      </c>
      <c r="K1077" s="1">
        <v>55305</v>
      </c>
      <c r="L1077">
        <v>360</v>
      </c>
      <c r="M1077">
        <v>1449.07</v>
      </c>
      <c r="N1077">
        <v>2.9900000000000003E-2</v>
      </c>
      <c r="O1077">
        <v>95</v>
      </c>
      <c r="P1077">
        <v>7665.5</v>
      </c>
      <c r="Q1077">
        <v>5125</v>
      </c>
      <c r="R1077">
        <v>4275</v>
      </c>
      <c r="U1077">
        <v>365000</v>
      </c>
      <c r="V1077" s="3" t="s">
        <v>118</v>
      </c>
      <c r="W1077" t="b">
        <v>0</v>
      </c>
      <c r="X1077">
        <v>1</v>
      </c>
      <c r="Y1077">
        <v>80</v>
      </c>
      <c r="Z1077">
        <v>44</v>
      </c>
      <c r="AA1077">
        <v>753</v>
      </c>
      <c r="AB1077" s="3" t="s">
        <v>132</v>
      </c>
      <c r="AC1077" s="3" t="s">
        <v>125</v>
      </c>
    </row>
    <row r="1078" spans="1:29" x14ac:dyDescent="0.25">
      <c r="A1078">
        <v>5029119</v>
      </c>
      <c r="B1078">
        <v>41</v>
      </c>
      <c r="C1078" s="3" t="s">
        <v>142</v>
      </c>
      <c r="D1078" s="3" t="s">
        <v>336</v>
      </c>
      <c r="E1078" s="3" t="s">
        <v>116</v>
      </c>
      <c r="F1078" s="3" t="s">
        <v>128</v>
      </c>
      <c r="G1078">
        <v>1</v>
      </c>
      <c r="H1078">
        <v>245000</v>
      </c>
      <c r="I1078" s="1">
        <v>44325</v>
      </c>
      <c r="J1078" s="1">
        <v>44378</v>
      </c>
      <c r="K1078" s="1">
        <v>55305</v>
      </c>
      <c r="L1078">
        <v>360</v>
      </c>
      <c r="M1078">
        <v>1014.06</v>
      </c>
      <c r="N1078">
        <v>2.8750000000000001E-2</v>
      </c>
      <c r="O1078">
        <v>58</v>
      </c>
      <c r="P1078">
        <v>3542.5</v>
      </c>
      <c r="Q1078">
        <v>2408.5</v>
      </c>
      <c r="R1078">
        <v>2408.5</v>
      </c>
      <c r="U1078">
        <v>425000</v>
      </c>
      <c r="V1078" s="3" t="s">
        <v>118</v>
      </c>
      <c r="W1078" t="b">
        <v>0</v>
      </c>
      <c r="X1078">
        <v>1</v>
      </c>
      <c r="Y1078">
        <v>82</v>
      </c>
      <c r="Z1078">
        <v>21</v>
      </c>
      <c r="AA1078">
        <v>791</v>
      </c>
      <c r="AB1078" s="3" t="s">
        <v>119</v>
      </c>
      <c r="AC1078" s="3" t="s">
        <v>125</v>
      </c>
    </row>
    <row r="1079" spans="1:29" x14ac:dyDescent="0.25">
      <c r="A1079">
        <v>5029120</v>
      </c>
      <c r="B1079">
        <v>83</v>
      </c>
      <c r="C1079" s="3" t="s">
        <v>161</v>
      </c>
      <c r="D1079" s="3" t="s">
        <v>206</v>
      </c>
      <c r="E1079" s="3" t="s">
        <v>116</v>
      </c>
      <c r="F1079" s="3" t="s">
        <v>128</v>
      </c>
      <c r="G1079">
        <v>1</v>
      </c>
      <c r="H1079">
        <v>225000</v>
      </c>
      <c r="I1079" s="1">
        <v>44325</v>
      </c>
      <c r="J1079" s="1">
        <v>44378</v>
      </c>
      <c r="K1079" s="1">
        <v>55305</v>
      </c>
      <c r="L1079">
        <v>360</v>
      </c>
      <c r="M1079">
        <v>976.57</v>
      </c>
      <c r="N1079">
        <v>3.2500000000000001E-2</v>
      </c>
      <c r="O1079">
        <v>63.63</v>
      </c>
      <c r="P1079">
        <v>4282.63</v>
      </c>
      <c r="Q1079">
        <v>2958.13</v>
      </c>
      <c r="R1079">
        <v>1708.13</v>
      </c>
      <c r="U1079">
        <v>355000</v>
      </c>
      <c r="V1079" s="3" t="s">
        <v>118</v>
      </c>
      <c r="W1079" t="b">
        <v>0</v>
      </c>
      <c r="X1079">
        <v>1</v>
      </c>
      <c r="Y1079">
        <v>54</v>
      </c>
      <c r="Z1079">
        <v>36</v>
      </c>
      <c r="AA1079">
        <v>662</v>
      </c>
      <c r="AB1079" s="3" t="s">
        <v>119</v>
      </c>
      <c r="AC1079" s="3" t="s">
        <v>120</v>
      </c>
    </row>
    <row r="1080" spans="1:29" x14ac:dyDescent="0.25">
      <c r="A1080">
        <v>5029123</v>
      </c>
      <c r="B1080">
        <v>100</v>
      </c>
      <c r="C1080" s="3" t="s">
        <v>209</v>
      </c>
      <c r="D1080" s="3" t="s">
        <v>572</v>
      </c>
      <c r="E1080" s="3" t="s">
        <v>116</v>
      </c>
      <c r="F1080" s="3" t="s">
        <v>131</v>
      </c>
      <c r="G1080">
        <v>1</v>
      </c>
      <c r="H1080">
        <v>375000</v>
      </c>
      <c r="I1080" s="1">
        <v>44325</v>
      </c>
      <c r="J1080" s="1">
        <v>44378</v>
      </c>
      <c r="K1080" s="1">
        <v>51653</v>
      </c>
      <c r="L1080">
        <v>240</v>
      </c>
      <c r="M1080">
        <v>1960.5</v>
      </c>
      <c r="N1080">
        <v>2.375E-2</v>
      </c>
      <c r="O1080">
        <v>90</v>
      </c>
      <c r="P1080">
        <v>4119.13</v>
      </c>
      <c r="Q1080">
        <v>1275.27</v>
      </c>
      <c r="R1080">
        <v>276.27</v>
      </c>
      <c r="U1080">
        <v>425000</v>
      </c>
      <c r="V1080" s="3" t="s">
        <v>118</v>
      </c>
      <c r="W1080" t="b">
        <v>0</v>
      </c>
      <c r="X1080">
        <v>1</v>
      </c>
      <c r="Y1080">
        <v>71</v>
      </c>
      <c r="Z1080">
        <v>45</v>
      </c>
      <c r="AA1080">
        <v>696</v>
      </c>
      <c r="AB1080" s="3" t="s">
        <v>124</v>
      </c>
      <c r="AC1080" s="3" t="s">
        <v>125</v>
      </c>
    </row>
    <row r="1081" spans="1:29" x14ac:dyDescent="0.25">
      <c r="A1081">
        <v>5029124</v>
      </c>
      <c r="B1081">
        <v>38</v>
      </c>
      <c r="C1081" s="3" t="s">
        <v>114</v>
      </c>
      <c r="D1081" s="3" t="s">
        <v>184</v>
      </c>
      <c r="E1081" s="3" t="s">
        <v>116</v>
      </c>
      <c r="F1081" s="3" t="s">
        <v>123</v>
      </c>
      <c r="G1081">
        <v>1</v>
      </c>
      <c r="H1081">
        <v>295000</v>
      </c>
      <c r="I1081" s="1">
        <v>44325</v>
      </c>
      <c r="J1081" s="1">
        <v>44378</v>
      </c>
      <c r="K1081" s="1">
        <v>55305</v>
      </c>
      <c r="L1081">
        <v>360</v>
      </c>
      <c r="M1081">
        <v>1125.52</v>
      </c>
      <c r="N1081">
        <v>2.2499999999999999E-2</v>
      </c>
      <c r="O1081">
        <v>44.24</v>
      </c>
      <c r="P1081">
        <v>11116.5</v>
      </c>
      <c r="Q1081">
        <v>9175</v>
      </c>
      <c r="R1081">
        <v>8176</v>
      </c>
      <c r="U1081">
        <v>665000</v>
      </c>
      <c r="V1081" s="3" t="s">
        <v>118</v>
      </c>
      <c r="W1081" t="b">
        <v>0</v>
      </c>
      <c r="X1081">
        <v>1</v>
      </c>
      <c r="Y1081">
        <v>46</v>
      </c>
      <c r="Z1081">
        <v>44</v>
      </c>
      <c r="AA1081">
        <v>731</v>
      </c>
      <c r="AB1081" s="3" t="s">
        <v>124</v>
      </c>
      <c r="AC1081" s="3" t="s">
        <v>120</v>
      </c>
    </row>
    <row r="1082" spans="1:29" x14ac:dyDescent="0.25">
      <c r="A1082">
        <v>5029125</v>
      </c>
      <c r="B1082">
        <v>83</v>
      </c>
      <c r="C1082" s="3" t="s">
        <v>171</v>
      </c>
      <c r="D1082" s="3" t="s">
        <v>573</v>
      </c>
      <c r="E1082" s="3" t="s">
        <v>116</v>
      </c>
      <c r="F1082" s="3" t="s">
        <v>131</v>
      </c>
      <c r="G1082">
        <v>1</v>
      </c>
      <c r="H1082">
        <v>265000</v>
      </c>
      <c r="I1082" s="1">
        <v>44325</v>
      </c>
      <c r="J1082" s="1">
        <v>44378</v>
      </c>
      <c r="K1082" s="1">
        <v>55305</v>
      </c>
      <c r="L1082">
        <v>360</v>
      </c>
      <c r="M1082">
        <v>1113.05</v>
      </c>
      <c r="N1082">
        <v>2.9900000000000003E-2</v>
      </c>
      <c r="O1082">
        <v>90</v>
      </c>
      <c r="P1082">
        <v>5173.25</v>
      </c>
      <c r="Q1082">
        <v>2881.25</v>
      </c>
      <c r="R1082">
        <v>1631.25</v>
      </c>
      <c r="U1082">
        <v>295000</v>
      </c>
      <c r="V1082" s="3" t="s">
        <v>146</v>
      </c>
      <c r="W1082" t="b">
        <v>0</v>
      </c>
      <c r="X1082">
        <v>1</v>
      </c>
      <c r="Y1082">
        <v>90</v>
      </c>
      <c r="Z1082">
        <v>42</v>
      </c>
      <c r="AA1082">
        <v>628</v>
      </c>
      <c r="AB1082" s="3" t="s">
        <v>132</v>
      </c>
      <c r="AC1082" s="3" t="s">
        <v>125</v>
      </c>
    </row>
    <row r="1083" spans="1:29" x14ac:dyDescent="0.25">
      <c r="A1083">
        <v>5029128</v>
      </c>
      <c r="B1083">
        <v>36</v>
      </c>
      <c r="C1083" s="3" t="s">
        <v>211</v>
      </c>
      <c r="D1083" s="3" t="s">
        <v>229</v>
      </c>
      <c r="E1083" s="3" t="s">
        <v>116</v>
      </c>
      <c r="F1083" s="3" t="s">
        <v>128</v>
      </c>
      <c r="G1083">
        <v>1</v>
      </c>
      <c r="H1083">
        <v>405000</v>
      </c>
      <c r="I1083" s="1">
        <v>44326</v>
      </c>
      <c r="J1083" s="1">
        <v>44378</v>
      </c>
      <c r="K1083" s="1">
        <v>55305</v>
      </c>
      <c r="L1083">
        <v>360</v>
      </c>
      <c r="M1083">
        <v>1701.08</v>
      </c>
      <c r="N1083">
        <v>2.9900000000000003E-2</v>
      </c>
      <c r="O1083">
        <v>69.56</v>
      </c>
      <c r="P1083">
        <v>12879</v>
      </c>
      <c r="Q1083">
        <v>11250</v>
      </c>
      <c r="R1083">
        <v>10000</v>
      </c>
      <c r="U1083">
        <v>575000</v>
      </c>
      <c r="V1083" s="3" t="s">
        <v>118</v>
      </c>
      <c r="W1083" t="b">
        <v>0</v>
      </c>
      <c r="X1083">
        <v>1</v>
      </c>
      <c r="Y1083">
        <v>164</v>
      </c>
      <c r="Z1083">
        <v>35</v>
      </c>
      <c r="AA1083">
        <v>746</v>
      </c>
      <c r="AB1083" s="3" t="s">
        <v>132</v>
      </c>
      <c r="AC1083" s="3" t="s">
        <v>120</v>
      </c>
    </row>
    <row r="1084" spans="1:29" x14ac:dyDescent="0.25">
      <c r="A1084">
        <v>5029129</v>
      </c>
      <c r="B1084">
        <v>80</v>
      </c>
      <c r="C1084" s="3" t="s">
        <v>185</v>
      </c>
      <c r="D1084" s="3" t="s">
        <v>574</v>
      </c>
      <c r="E1084" s="3" t="s">
        <v>116</v>
      </c>
      <c r="F1084" s="3" t="s">
        <v>117</v>
      </c>
      <c r="G1084">
        <v>1</v>
      </c>
      <c r="H1084">
        <v>95000</v>
      </c>
      <c r="I1084" s="1">
        <v>44326</v>
      </c>
      <c r="J1084" s="1">
        <v>44378</v>
      </c>
      <c r="K1084" s="1">
        <v>49827</v>
      </c>
      <c r="L1084">
        <v>180</v>
      </c>
      <c r="M1084">
        <v>648.80999999999995</v>
      </c>
      <c r="N1084">
        <v>2.8750000000000001E-2</v>
      </c>
      <c r="O1084">
        <v>30.15</v>
      </c>
      <c r="P1084">
        <v>4835.04</v>
      </c>
      <c r="Q1084">
        <v>3210</v>
      </c>
      <c r="R1084">
        <v>1960</v>
      </c>
      <c r="U1084">
        <v>325000</v>
      </c>
      <c r="V1084" s="3" t="s">
        <v>118</v>
      </c>
      <c r="W1084" t="b">
        <v>0</v>
      </c>
      <c r="X1084">
        <v>1</v>
      </c>
      <c r="Y1084">
        <v>24</v>
      </c>
      <c r="Z1084">
        <v>49</v>
      </c>
      <c r="AA1084">
        <v>692</v>
      </c>
      <c r="AB1084" s="3" t="s">
        <v>119</v>
      </c>
      <c r="AC1084" s="3" t="s">
        <v>120</v>
      </c>
    </row>
    <row r="1085" spans="1:29" x14ac:dyDescent="0.25">
      <c r="A1085">
        <v>5029131</v>
      </c>
      <c r="B1085">
        <v>52</v>
      </c>
      <c r="C1085" s="3" t="s">
        <v>168</v>
      </c>
      <c r="D1085" s="3" t="s">
        <v>195</v>
      </c>
      <c r="E1085" s="3" t="s">
        <v>116</v>
      </c>
      <c r="F1085" s="3" t="s">
        <v>123</v>
      </c>
      <c r="G1085">
        <v>1</v>
      </c>
      <c r="H1085">
        <v>155000</v>
      </c>
      <c r="I1085" s="1">
        <v>44326</v>
      </c>
      <c r="J1085" s="1">
        <v>44378</v>
      </c>
      <c r="K1085" s="1">
        <v>51653</v>
      </c>
      <c r="L1085">
        <v>240</v>
      </c>
      <c r="M1085">
        <v>856.72</v>
      </c>
      <c r="N1085">
        <v>2.9900000000000003E-2</v>
      </c>
      <c r="O1085">
        <v>41.66</v>
      </c>
      <c r="P1085">
        <v>382.5</v>
      </c>
      <c r="Q1085">
        <v>0</v>
      </c>
      <c r="U1085">
        <v>365000</v>
      </c>
      <c r="V1085" s="3" t="s">
        <v>146</v>
      </c>
      <c r="W1085" t="b">
        <v>0</v>
      </c>
      <c r="X1085">
        <v>1</v>
      </c>
      <c r="Y1085">
        <v>72</v>
      </c>
      <c r="Z1085">
        <v>36</v>
      </c>
      <c r="AA1085">
        <v>734</v>
      </c>
      <c r="AB1085" s="3" t="s">
        <v>124</v>
      </c>
      <c r="AC1085" s="3" t="s">
        <v>125</v>
      </c>
    </row>
    <row r="1086" spans="1:29" x14ac:dyDescent="0.25">
      <c r="A1086">
        <v>5029133</v>
      </c>
      <c r="B1086">
        <v>41</v>
      </c>
      <c r="C1086" s="3" t="s">
        <v>142</v>
      </c>
      <c r="D1086" s="3" t="s">
        <v>143</v>
      </c>
      <c r="E1086" s="3" t="s">
        <v>116</v>
      </c>
      <c r="F1086" s="3" t="s">
        <v>131</v>
      </c>
      <c r="G1086">
        <v>1</v>
      </c>
      <c r="H1086">
        <v>135000</v>
      </c>
      <c r="I1086" s="1">
        <v>44326</v>
      </c>
      <c r="J1086" s="1">
        <v>44378</v>
      </c>
      <c r="K1086" s="1">
        <v>55305</v>
      </c>
      <c r="L1086">
        <v>360</v>
      </c>
      <c r="M1086">
        <v>558.77</v>
      </c>
      <c r="N1086">
        <v>2.8750000000000001E-2</v>
      </c>
      <c r="O1086">
        <v>55.08</v>
      </c>
      <c r="P1086">
        <v>6258.75</v>
      </c>
      <c r="Q1086">
        <v>4959.75</v>
      </c>
      <c r="R1086">
        <v>3709.75</v>
      </c>
      <c r="U1086">
        <v>245000</v>
      </c>
      <c r="V1086" s="3" t="s">
        <v>118</v>
      </c>
      <c r="W1086" t="b">
        <v>0</v>
      </c>
      <c r="X1086">
        <v>1</v>
      </c>
      <c r="Y1086">
        <v>42</v>
      </c>
      <c r="Z1086">
        <v>32</v>
      </c>
      <c r="AA1086">
        <v>720</v>
      </c>
      <c r="AB1086" s="3" t="s">
        <v>119</v>
      </c>
      <c r="AC1086" s="3" t="s">
        <v>120</v>
      </c>
    </row>
    <row r="1087" spans="1:29" x14ac:dyDescent="0.25">
      <c r="A1087">
        <v>5029136</v>
      </c>
      <c r="B1087">
        <v>38</v>
      </c>
      <c r="C1087" s="3" t="s">
        <v>121</v>
      </c>
      <c r="D1087" s="3" t="s">
        <v>405</v>
      </c>
      <c r="E1087" s="3" t="s">
        <v>116</v>
      </c>
      <c r="F1087" s="3" t="s">
        <v>123</v>
      </c>
      <c r="G1087">
        <v>1</v>
      </c>
      <c r="H1087">
        <v>215000</v>
      </c>
      <c r="I1087" s="1">
        <v>44326</v>
      </c>
      <c r="J1087" s="1">
        <v>44378</v>
      </c>
      <c r="K1087" s="1">
        <v>55305</v>
      </c>
      <c r="L1087">
        <v>360</v>
      </c>
      <c r="M1087">
        <v>875.72</v>
      </c>
      <c r="N1087">
        <v>2.75E-2</v>
      </c>
      <c r="O1087">
        <v>62.89</v>
      </c>
      <c r="P1087">
        <v>4140.16</v>
      </c>
      <c r="Q1087">
        <v>2335</v>
      </c>
      <c r="R1087">
        <v>1085</v>
      </c>
      <c r="U1087">
        <v>345000</v>
      </c>
      <c r="V1087" s="3" t="s">
        <v>118</v>
      </c>
      <c r="W1087" t="b">
        <v>0</v>
      </c>
      <c r="X1087">
        <v>1</v>
      </c>
      <c r="Y1087">
        <v>61</v>
      </c>
      <c r="Z1087">
        <v>41</v>
      </c>
      <c r="AA1087">
        <v>718</v>
      </c>
      <c r="AB1087" s="3" t="s">
        <v>124</v>
      </c>
      <c r="AC1087" s="3" t="s">
        <v>125</v>
      </c>
    </row>
    <row r="1088" spans="1:29" x14ac:dyDescent="0.25">
      <c r="A1088">
        <v>5029138</v>
      </c>
      <c r="B1088">
        <v>56</v>
      </c>
      <c r="C1088" s="3" t="s">
        <v>168</v>
      </c>
      <c r="D1088" s="3" t="s">
        <v>575</v>
      </c>
      <c r="E1088" s="3" t="s">
        <v>116</v>
      </c>
      <c r="F1088" s="3" t="s">
        <v>131</v>
      </c>
      <c r="G1088">
        <v>1</v>
      </c>
      <c r="H1088">
        <v>185000</v>
      </c>
      <c r="I1088" s="1">
        <v>44326</v>
      </c>
      <c r="J1088" s="1">
        <v>44378</v>
      </c>
      <c r="K1088" s="1">
        <v>55305</v>
      </c>
      <c r="L1088">
        <v>360</v>
      </c>
      <c r="M1088">
        <v>796.94</v>
      </c>
      <c r="N1088">
        <v>3.1899999999999998E-2</v>
      </c>
      <c r="O1088">
        <v>80</v>
      </c>
      <c r="P1088">
        <v>4768.3999999999996</v>
      </c>
      <c r="Q1088">
        <v>4768.3999999999996</v>
      </c>
      <c r="U1088">
        <v>225000</v>
      </c>
      <c r="V1088" s="3" t="s">
        <v>146</v>
      </c>
      <c r="W1088" t="b">
        <v>0</v>
      </c>
      <c r="X1088">
        <v>1</v>
      </c>
      <c r="Y1088">
        <v>121</v>
      </c>
      <c r="Z1088">
        <v>24</v>
      </c>
      <c r="AA1088">
        <v>637</v>
      </c>
      <c r="AB1088" s="3" t="s">
        <v>119</v>
      </c>
      <c r="AC1088" s="3" t="s">
        <v>125</v>
      </c>
    </row>
    <row r="1089" spans="1:29" x14ac:dyDescent="0.25">
      <c r="A1089">
        <v>5029139</v>
      </c>
      <c r="B1089">
        <v>41</v>
      </c>
      <c r="C1089" s="3" t="s">
        <v>361</v>
      </c>
      <c r="D1089" s="3" t="s">
        <v>576</v>
      </c>
      <c r="E1089" s="3" t="s">
        <v>116</v>
      </c>
      <c r="F1089" s="3" t="s">
        <v>123</v>
      </c>
      <c r="G1089">
        <v>1</v>
      </c>
      <c r="H1089">
        <v>165000</v>
      </c>
      <c r="I1089" s="1">
        <v>44326</v>
      </c>
      <c r="J1089" s="1">
        <v>44378</v>
      </c>
      <c r="K1089" s="1">
        <v>55305</v>
      </c>
      <c r="L1089">
        <v>360</v>
      </c>
      <c r="M1089">
        <v>693.04</v>
      </c>
      <c r="N1089">
        <v>2.9900000000000003E-2</v>
      </c>
      <c r="O1089">
        <v>55.62</v>
      </c>
      <c r="P1089">
        <v>4935.58</v>
      </c>
      <c r="Q1089">
        <v>3321.88</v>
      </c>
      <c r="R1089">
        <v>2071.88</v>
      </c>
      <c r="U1089">
        <v>295000</v>
      </c>
      <c r="V1089" s="3" t="s">
        <v>118</v>
      </c>
      <c r="W1089" t="b">
        <v>0</v>
      </c>
      <c r="X1089">
        <v>1</v>
      </c>
      <c r="Y1089">
        <v>65</v>
      </c>
      <c r="Z1089">
        <v>34</v>
      </c>
      <c r="AA1089">
        <v>679</v>
      </c>
      <c r="AB1089" s="3" t="s">
        <v>119</v>
      </c>
      <c r="AC1089" s="3" t="s">
        <v>125</v>
      </c>
    </row>
    <row r="1090" spans="1:29" x14ac:dyDescent="0.25">
      <c r="A1090">
        <v>5029141</v>
      </c>
      <c r="B1090">
        <v>80</v>
      </c>
      <c r="C1090" s="3" t="s">
        <v>159</v>
      </c>
      <c r="D1090" s="3" t="s">
        <v>577</v>
      </c>
      <c r="E1090" s="3" t="s">
        <v>116</v>
      </c>
      <c r="F1090" s="3" t="s">
        <v>123</v>
      </c>
      <c r="G1090">
        <v>1</v>
      </c>
      <c r="H1090">
        <v>115000</v>
      </c>
      <c r="I1090" s="1">
        <v>44327</v>
      </c>
      <c r="J1090" s="1">
        <v>44378</v>
      </c>
      <c r="K1090" s="1">
        <v>49827</v>
      </c>
      <c r="L1090">
        <v>180</v>
      </c>
      <c r="M1090">
        <v>778.64</v>
      </c>
      <c r="N1090">
        <v>2.75E-2</v>
      </c>
      <c r="O1090">
        <v>76.44</v>
      </c>
      <c r="P1090">
        <v>4436.55</v>
      </c>
      <c r="Q1090">
        <v>2912.75</v>
      </c>
      <c r="R1090">
        <v>1662.75</v>
      </c>
      <c r="U1090">
        <v>145000</v>
      </c>
      <c r="V1090" s="3" t="s">
        <v>118</v>
      </c>
      <c r="W1090" t="b">
        <v>0</v>
      </c>
      <c r="X1090">
        <v>1</v>
      </c>
      <c r="Y1090">
        <v>62</v>
      </c>
      <c r="Z1090">
        <v>17</v>
      </c>
      <c r="AA1090">
        <v>775</v>
      </c>
      <c r="AB1090" s="3" t="s">
        <v>119</v>
      </c>
      <c r="AC1090" s="3" t="s">
        <v>125</v>
      </c>
    </row>
    <row r="1091" spans="1:29" x14ac:dyDescent="0.25">
      <c r="A1091">
        <v>5029144</v>
      </c>
      <c r="B1091">
        <v>38</v>
      </c>
      <c r="C1091" s="3" t="s">
        <v>159</v>
      </c>
      <c r="D1091" s="3" t="s">
        <v>295</v>
      </c>
      <c r="E1091" s="3" t="s">
        <v>116</v>
      </c>
      <c r="F1091" s="3" t="s">
        <v>128</v>
      </c>
      <c r="G1091">
        <v>1</v>
      </c>
      <c r="H1091">
        <v>215000</v>
      </c>
      <c r="I1091" s="1">
        <v>44327</v>
      </c>
      <c r="J1091" s="1">
        <v>44378</v>
      </c>
      <c r="K1091" s="1">
        <v>53844</v>
      </c>
      <c r="L1091">
        <v>312</v>
      </c>
      <c r="M1091">
        <v>1006.47</v>
      </c>
      <c r="N1091">
        <v>3.1400000000000004E-2</v>
      </c>
      <c r="O1091">
        <v>80</v>
      </c>
      <c r="P1091">
        <v>9181.68</v>
      </c>
      <c r="Q1091">
        <v>6610</v>
      </c>
      <c r="R1091">
        <v>5360</v>
      </c>
      <c r="U1091">
        <v>265000</v>
      </c>
      <c r="V1091" s="3" t="s">
        <v>118</v>
      </c>
      <c r="W1091" t="b">
        <v>0</v>
      </c>
      <c r="X1091">
        <v>1</v>
      </c>
      <c r="Y1091">
        <v>95</v>
      </c>
      <c r="Z1091">
        <v>41</v>
      </c>
      <c r="AA1091">
        <v>672</v>
      </c>
      <c r="AB1091" s="3" t="s">
        <v>119</v>
      </c>
      <c r="AC1091" s="3" t="s">
        <v>125</v>
      </c>
    </row>
    <row r="1092" spans="1:29" x14ac:dyDescent="0.25">
      <c r="A1092">
        <v>5029145</v>
      </c>
      <c r="B1092">
        <v>95</v>
      </c>
      <c r="C1092" s="3" t="s">
        <v>240</v>
      </c>
      <c r="D1092" s="3" t="s">
        <v>401</v>
      </c>
      <c r="E1092" s="3" t="s">
        <v>116</v>
      </c>
      <c r="F1092" s="3" t="s">
        <v>123</v>
      </c>
      <c r="G1092">
        <v>1</v>
      </c>
      <c r="H1092">
        <v>225000</v>
      </c>
      <c r="I1092" s="1">
        <v>44327</v>
      </c>
      <c r="J1092" s="1">
        <v>44378</v>
      </c>
      <c r="K1092" s="1">
        <v>54210</v>
      </c>
      <c r="L1092">
        <v>324</v>
      </c>
      <c r="M1092">
        <v>1010.38</v>
      </c>
      <c r="N1092">
        <v>2.9900000000000003E-2</v>
      </c>
      <c r="O1092">
        <v>69.930000000000007</v>
      </c>
      <c r="P1092">
        <v>3687</v>
      </c>
      <c r="Q1092">
        <v>2655</v>
      </c>
      <c r="R1092">
        <v>1405</v>
      </c>
      <c r="U1092">
        <v>325000</v>
      </c>
      <c r="V1092" s="3" t="s">
        <v>118</v>
      </c>
      <c r="W1092" t="b">
        <v>0</v>
      </c>
      <c r="X1092">
        <v>1</v>
      </c>
      <c r="Y1092">
        <v>65</v>
      </c>
      <c r="Z1092">
        <v>21</v>
      </c>
      <c r="AA1092">
        <v>766</v>
      </c>
      <c r="AB1092" s="3" t="s">
        <v>132</v>
      </c>
      <c r="AC1092" s="3" t="s">
        <v>120</v>
      </c>
    </row>
    <row r="1093" spans="1:29" x14ac:dyDescent="0.25">
      <c r="A1093">
        <v>5029146</v>
      </c>
      <c r="B1093">
        <v>95</v>
      </c>
      <c r="C1093" s="3" t="s">
        <v>207</v>
      </c>
      <c r="D1093" s="3" t="s">
        <v>241</v>
      </c>
      <c r="E1093" s="3" t="s">
        <v>116</v>
      </c>
      <c r="F1093" s="3" t="s">
        <v>123</v>
      </c>
      <c r="G1093">
        <v>1</v>
      </c>
      <c r="H1093">
        <v>215000</v>
      </c>
      <c r="I1093" s="1">
        <v>44327</v>
      </c>
      <c r="J1093" s="1">
        <v>44378</v>
      </c>
      <c r="K1093" s="1">
        <v>55305</v>
      </c>
      <c r="L1093">
        <v>360</v>
      </c>
      <c r="M1093">
        <v>933.17</v>
      </c>
      <c r="N1093">
        <v>3.2500000000000001E-2</v>
      </c>
      <c r="O1093">
        <v>83.2</v>
      </c>
      <c r="P1093">
        <v>4621.76</v>
      </c>
      <c r="Q1093">
        <v>2841.31</v>
      </c>
      <c r="R1093">
        <v>1591.31</v>
      </c>
      <c r="U1093">
        <v>255000</v>
      </c>
      <c r="V1093" s="3" t="s">
        <v>118</v>
      </c>
      <c r="W1093" t="b">
        <v>0</v>
      </c>
      <c r="X1093">
        <v>1</v>
      </c>
      <c r="Y1093">
        <v>79</v>
      </c>
      <c r="Z1093">
        <v>25</v>
      </c>
      <c r="AA1093">
        <v>653</v>
      </c>
      <c r="AB1093" s="3" t="s">
        <v>132</v>
      </c>
      <c r="AC1093" s="3" t="s">
        <v>120</v>
      </c>
    </row>
    <row r="1094" spans="1:29" x14ac:dyDescent="0.25">
      <c r="A1094">
        <v>5029147</v>
      </c>
      <c r="B1094">
        <v>85</v>
      </c>
      <c r="C1094" s="3" t="s">
        <v>308</v>
      </c>
      <c r="D1094" s="3" t="s">
        <v>170</v>
      </c>
      <c r="E1094" s="3" t="s">
        <v>116</v>
      </c>
      <c r="F1094" s="3" t="s">
        <v>117</v>
      </c>
      <c r="G1094">
        <v>1</v>
      </c>
      <c r="H1094">
        <v>85000</v>
      </c>
      <c r="I1094" s="1">
        <v>44327</v>
      </c>
      <c r="J1094" s="1">
        <v>44378</v>
      </c>
      <c r="K1094" s="1">
        <v>49827</v>
      </c>
      <c r="L1094">
        <v>180</v>
      </c>
      <c r="M1094">
        <v>580.51</v>
      </c>
      <c r="N1094">
        <v>2.8750000000000001E-2</v>
      </c>
      <c r="O1094">
        <v>59.85</v>
      </c>
      <c r="P1094">
        <v>4405</v>
      </c>
      <c r="Q1094">
        <v>3162.5</v>
      </c>
      <c r="R1094">
        <v>1912.5</v>
      </c>
      <c r="U1094">
        <v>145000</v>
      </c>
      <c r="V1094" s="3" t="s">
        <v>118</v>
      </c>
      <c r="W1094" t="b">
        <v>0</v>
      </c>
      <c r="X1094">
        <v>1</v>
      </c>
      <c r="Y1094">
        <v>87</v>
      </c>
      <c r="Z1094">
        <v>27</v>
      </c>
      <c r="AA1094">
        <v>685</v>
      </c>
      <c r="AB1094" s="3" t="s">
        <v>124</v>
      </c>
      <c r="AC1094" s="3" t="s">
        <v>120</v>
      </c>
    </row>
    <row r="1095" spans="1:29" x14ac:dyDescent="0.25">
      <c r="A1095">
        <v>5029149</v>
      </c>
      <c r="B1095">
        <v>52</v>
      </c>
      <c r="C1095" s="3" t="s">
        <v>114</v>
      </c>
      <c r="D1095" s="3" t="s">
        <v>173</v>
      </c>
      <c r="E1095" s="3" t="s">
        <v>116</v>
      </c>
      <c r="F1095" s="3" t="s">
        <v>131</v>
      </c>
      <c r="G1095">
        <v>1</v>
      </c>
      <c r="H1095">
        <v>485000</v>
      </c>
      <c r="I1095" s="1">
        <v>44327</v>
      </c>
      <c r="J1095" s="1">
        <v>44378</v>
      </c>
      <c r="K1095" s="1">
        <v>55305</v>
      </c>
      <c r="L1095">
        <v>360</v>
      </c>
      <c r="M1095">
        <v>2024.16</v>
      </c>
      <c r="N1095">
        <v>2.9399999999999999E-2</v>
      </c>
      <c r="O1095">
        <v>80</v>
      </c>
      <c r="P1095">
        <v>3006.48</v>
      </c>
      <c r="Q1095">
        <v>293.98</v>
      </c>
      <c r="U1095">
        <v>615000</v>
      </c>
      <c r="V1095" s="3" t="s">
        <v>118</v>
      </c>
      <c r="W1095" t="b">
        <v>0</v>
      </c>
      <c r="X1095">
        <v>1</v>
      </c>
      <c r="Y1095">
        <v>166</v>
      </c>
      <c r="Z1095">
        <v>24</v>
      </c>
      <c r="AA1095">
        <v>780</v>
      </c>
      <c r="AB1095" s="3" t="s">
        <v>124</v>
      </c>
      <c r="AC1095" s="3" t="s">
        <v>125</v>
      </c>
    </row>
    <row r="1096" spans="1:29" x14ac:dyDescent="0.25">
      <c r="A1096">
        <v>5029152</v>
      </c>
      <c r="B1096">
        <v>38</v>
      </c>
      <c r="C1096" s="3" t="s">
        <v>185</v>
      </c>
      <c r="D1096" s="3" t="s">
        <v>385</v>
      </c>
      <c r="E1096" s="3" t="s">
        <v>116</v>
      </c>
      <c r="F1096" s="3" t="s">
        <v>123</v>
      </c>
      <c r="G1096">
        <v>1</v>
      </c>
      <c r="H1096">
        <v>145000</v>
      </c>
      <c r="I1096" s="1">
        <v>44327</v>
      </c>
      <c r="J1096" s="1">
        <v>44378</v>
      </c>
      <c r="K1096" s="1">
        <v>49827</v>
      </c>
      <c r="L1096">
        <v>180</v>
      </c>
      <c r="M1096">
        <v>981.76</v>
      </c>
      <c r="N1096">
        <v>2.75E-2</v>
      </c>
      <c r="O1096">
        <v>79.55</v>
      </c>
      <c r="P1096">
        <v>4657.8100000000004</v>
      </c>
      <c r="Q1096">
        <v>3564</v>
      </c>
      <c r="R1096">
        <v>2314</v>
      </c>
      <c r="U1096">
        <v>175000</v>
      </c>
      <c r="V1096" s="3" t="s">
        <v>118</v>
      </c>
      <c r="W1096" t="b">
        <v>0</v>
      </c>
      <c r="X1096">
        <v>1</v>
      </c>
      <c r="Y1096">
        <v>68</v>
      </c>
      <c r="Z1096">
        <v>30</v>
      </c>
      <c r="AA1096">
        <v>780</v>
      </c>
      <c r="AB1096" s="3" t="s">
        <v>124</v>
      </c>
      <c r="AC1096" s="3" t="s">
        <v>125</v>
      </c>
    </row>
    <row r="1097" spans="1:29" x14ac:dyDescent="0.25">
      <c r="A1097">
        <v>5029153</v>
      </c>
      <c r="B1097">
        <v>41</v>
      </c>
      <c r="C1097" s="3" t="s">
        <v>152</v>
      </c>
      <c r="D1097" s="3" t="s">
        <v>153</v>
      </c>
      <c r="E1097" s="3" t="s">
        <v>116</v>
      </c>
      <c r="F1097" s="3" t="s">
        <v>128</v>
      </c>
      <c r="G1097">
        <v>1</v>
      </c>
      <c r="H1097">
        <v>345000</v>
      </c>
      <c r="I1097" s="1">
        <v>44327</v>
      </c>
      <c r="J1097" s="1">
        <v>44378</v>
      </c>
      <c r="K1097" s="1">
        <v>49827</v>
      </c>
      <c r="L1097">
        <v>180</v>
      </c>
      <c r="M1097">
        <v>2374.94</v>
      </c>
      <c r="N1097">
        <v>2.9900000000000003E-2</v>
      </c>
      <c r="O1097">
        <v>80</v>
      </c>
      <c r="P1097">
        <v>7747</v>
      </c>
      <c r="Q1097">
        <v>5925</v>
      </c>
      <c r="R1097">
        <v>4675</v>
      </c>
      <c r="U1097">
        <v>425000</v>
      </c>
      <c r="V1097" s="3" t="s">
        <v>118</v>
      </c>
      <c r="W1097" t="b">
        <v>0</v>
      </c>
      <c r="X1097">
        <v>1</v>
      </c>
      <c r="Y1097">
        <v>391</v>
      </c>
      <c r="Z1097">
        <v>11</v>
      </c>
      <c r="AA1097">
        <v>731</v>
      </c>
      <c r="AB1097" s="3" t="s">
        <v>124</v>
      </c>
      <c r="AC1097" s="3" t="s">
        <v>125</v>
      </c>
    </row>
    <row r="1098" spans="1:29" x14ac:dyDescent="0.25">
      <c r="A1098">
        <v>5029155</v>
      </c>
      <c r="B1098">
        <v>52</v>
      </c>
      <c r="C1098" s="3" t="s">
        <v>211</v>
      </c>
      <c r="D1098" s="3" t="s">
        <v>229</v>
      </c>
      <c r="E1098" s="3" t="s">
        <v>116</v>
      </c>
      <c r="F1098" s="3" t="s">
        <v>123</v>
      </c>
      <c r="G1098">
        <v>1</v>
      </c>
      <c r="H1098">
        <v>105000</v>
      </c>
      <c r="I1098" s="1">
        <v>44328</v>
      </c>
      <c r="J1098" s="1">
        <v>44378</v>
      </c>
      <c r="K1098" s="1">
        <v>55305</v>
      </c>
      <c r="L1098">
        <v>360</v>
      </c>
      <c r="M1098">
        <v>455.74</v>
      </c>
      <c r="N1098">
        <v>3.2500000000000001E-2</v>
      </c>
      <c r="O1098">
        <v>27.61</v>
      </c>
      <c r="P1098">
        <v>2739.5</v>
      </c>
      <c r="Q1098">
        <v>1740.5</v>
      </c>
      <c r="R1098">
        <v>490.5</v>
      </c>
      <c r="U1098">
        <v>395000</v>
      </c>
      <c r="V1098" s="3" t="s">
        <v>146</v>
      </c>
      <c r="W1098" t="b">
        <v>0</v>
      </c>
      <c r="X1098">
        <v>1</v>
      </c>
      <c r="Y1098">
        <v>119</v>
      </c>
      <c r="Z1098">
        <v>41</v>
      </c>
      <c r="AA1098">
        <v>667</v>
      </c>
      <c r="AB1098" s="3" t="s">
        <v>132</v>
      </c>
      <c r="AC1098" s="3" t="s">
        <v>120</v>
      </c>
    </row>
    <row r="1099" spans="1:29" x14ac:dyDescent="0.25">
      <c r="A1099">
        <v>5029157</v>
      </c>
      <c r="B1099">
        <v>95</v>
      </c>
      <c r="C1099" s="3" t="s">
        <v>152</v>
      </c>
      <c r="D1099" s="3" t="s">
        <v>335</v>
      </c>
      <c r="E1099" s="3" t="s">
        <v>116</v>
      </c>
      <c r="F1099" s="3" t="s">
        <v>123</v>
      </c>
      <c r="G1099">
        <v>1</v>
      </c>
      <c r="H1099">
        <v>315000</v>
      </c>
      <c r="I1099" s="1">
        <v>44328</v>
      </c>
      <c r="J1099" s="1">
        <v>44378</v>
      </c>
      <c r="K1099" s="1">
        <v>55305</v>
      </c>
      <c r="L1099">
        <v>360</v>
      </c>
      <c r="M1099">
        <v>1303.79</v>
      </c>
      <c r="N1099">
        <v>2.8750000000000001E-2</v>
      </c>
      <c r="O1099">
        <v>79.569999999999993</v>
      </c>
      <c r="P1099">
        <v>6587.75</v>
      </c>
      <c r="Q1099">
        <v>5228.75</v>
      </c>
      <c r="R1099">
        <v>3978.75</v>
      </c>
      <c r="U1099">
        <v>405000</v>
      </c>
      <c r="V1099" s="3" t="s">
        <v>118</v>
      </c>
      <c r="W1099" t="b">
        <v>0</v>
      </c>
      <c r="X1099">
        <v>1</v>
      </c>
      <c r="Y1099">
        <v>270</v>
      </c>
      <c r="Z1099">
        <v>18</v>
      </c>
      <c r="AA1099">
        <v>709</v>
      </c>
      <c r="AB1099" s="3" t="s">
        <v>132</v>
      </c>
      <c r="AC1099" s="3" t="s">
        <v>125</v>
      </c>
    </row>
    <row r="1100" spans="1:29" x14ac:dyDescent="0.25">
      <c r="A1100">
        <v>5029160</v>
      </c>
      <c r="B1100">
        <v>36</v>
      </c>
      <c r="C1100" s="3" t="s">
        <v>159</v>
      </c>
      <c r="D1100" s="3" t="s">
        <v>479</v>
      </c>
      <c r="E1100" s="3" t="s">
        <v>116</v>
      </c>
      <c r="F1100" s="3" t="s">
        <v>123</v>
      </c>
      <c r="G1100">
        <v>1</v>
      </c>
      <c r="H1100">
        <v>85000</v>
      </c>
      <c r="I1100" s="1">
        <v>44328</v>
      </c>
      <c r="J1100" s="1">
        <v>44378</v>
      </c>
      <c r="K1100" s="1">
        <v>55305</v>
      </c>
      <c r="L1100">
        <v>360</v>
      </c>
      <c r="M1100">
        <v>346.22</v>
      </c>
      <c r="N1100">
        <v>2.75E-2</v>
      </c>
      <c r="O1100">
        <v>73.91</v>
      </c>
      <c r="P1100">
        <v>4586.2</v>
      </c>
      <c r="Q1100">
        <v>2846.6</v>
      </c>
      <c r="R1100">
        <v>1596.6</v>
      </c>
      <c r="U1100">
        <v>125000</v>
      </c>
      <c r="V1100" s="3" t="s">
        <v>118</v>
      </c>
      <c r="W1100" t="b">
        <v>0</v>
      </c>
      <c r="X1100">
        <v>1</v>
      </c>
      <c r="Y1100">
        <v>32</v>
      </c>
      <c r="Z1100">
        <v>38</v>
      </c>
      <c r="AA1100">
        <v>752</v>
      </c>
      <c r="AB1100" s="3" t="s">
        <v>119</v>
      </c>
      <c r="AC1100" s="3" t="s">
        <v>120</v>
      </c>
    </row>
    <row r="1101" spans="1:29" x14ac:dyDescent="0.25">
      <c r="A1101">
        <v>5029161</v>
      </c>
      <c r="B1101">
        <v>81</v>
      </c>
      <c r="C1101" s="3" t="s">
        <v>144</v>
      </c>
      <c r="D1101" s="3" t="s">
        <v>183</v>
      </c>
      <c r="E1101" s="3" t="s">
        <v>116</v>
      </c>
      <c r="F1101" s="3" t="s">
        <v>123</v>
      </c>
      <c r="G1101">
        <v>1</v>
      </c>
      <c r="H1101">
        <v>465000</v>
      </c>
      <c r="I1101" s="1">
        <v>44328</v>
      </c>
      <c r="J1101" s="1">
        <v>44378</v>
      </c>
      <c r="K1101" s="1">
        <v>55305</v>
      </c>
      <c r="L1101">
        <v>360</v>
      </c>
      <c r="M1101">
        <v>1924.64</v>
      </c>
      <c r="N1101">
        <v>2.8750000000000001E-2</v>
      </c>
      <c r="O1101">
        <v>64.27</v>
      </c>
      <c r="P1101">
        <v>3951.07</v>
      </c>
      <c r="Q1101">
        <v>2912.5</v>
      </c>
      <c r="R1101">
        <v>2912.5</v>
      </c>
      <c r="U1101">
        <v>725000</v>
      </c>
      <c r="V1101" s="3" t="s">
        <v>118</v>
      </c>
      <c r="W1101" t="b">
        <v>0</v>
      </c>
      <c r="X1101">
        <v>1</v>
      </c>
      <c r="Y1101">
        <v>223</v>
      </c>
      <c r="Z1101">
        <v>30</v>
      </c>
      <c r="AA1101">
        <v>736</v>
      </c>
      <c r="AB1101" s="3" t="s">
        <v>132</v>
      </c>
      <c r="AC1101" s="3" t="s">
        <v>125</v>
      </c>
    </row>
    <row r="1102" spans="1:29" x14ac:dyDescent="0.25">
      <c r="A1102">
        <v>5029164</v>
      </c>
      <c r="B1102">
        <v>66</v>
      </c>
      <c r="C1102" s="3" t="s">
        <v>202</v>
      </c>
      <c r="D1102" s="3" t="s">
        <v>578</v>
      </c>
      <c r="E1102" s="3" t="s">
        <v>116</v>
      </c>
      <c r="F1102" s="3" t="s">
        <v>128</v>
      </c>
      <c r="G1102">
        <v>1</v>
      </c>
      <c r="H1102">
        <v>75000</v>
      </c>
      <c r="I1102" s="1">
        <v>44328</v>
      </c>
      <c r="J1102" s="1">
        <v>44378</v>
      </c>
      <c r="K1102" s="1">
        <v>49827</v>
      </c>
      <c r="L1102">
        <v>180</v>
      </c>
      <c r="M1102">
        <v>499.06</v>
      </c>
      <c r="N1102">
        <v>2.5000000000000001E-2</v>
      </c>
      <c r="O1102">
        <v>34</v>
      </c>
      <c r="P1102">
        <v>3979.5</v>
      </c>
      <c r="Q1102">
        <v>2472.5</v>
      </c>
      <c r="R1102">
        <v>1222.5</v>
      </c>
      <c r="U1102">
        <v>225000</v>
      </c>
      <c r="V1102" s="3" t="s">
        <v>118</v>
      </c>
      <c r="W1102" t="b">
        <v>0</v>
      </c>
      <c r="X1102">
        <v>1</v>
      </c>
      <c r="Y1102">
        <v>26</v>
      </c>
      <c r="Z1102">
        <v>29</v>
      </c>
      <c r="AA1102">
        <v>744</v>
      </c>
      <c r="AB1102" s="3" t="s">
        <v>124</v>
      </c>
      <c r="AC1102" s="3" t="s">
        <v>125</v>
      </c>
    </row>
    <row r="1103" spans="1:29" x14ac:dyDescent="0.25">
      <c r="A1103">
        <v>5029166</v>
      </c>
      <c r="B1103">
        <v>41</v>
      </c>
      <c r="C1103" s="3" t="s">
        <v>144</v>
      </c>
      <c r="D1103" s="3" t="s">
        <v>145</v>
      </c>
      <c r="E1103" s="3" t="s">
        <v>116</v>
      </c>
      <c r="F1103" s="3" t="s">
        <v>128</v>
      </c>
      <c r="G1103">
        <v>1</v>
      </c>
      <c r="H1103">
        <v>455000</v>
      </c>
      <c r="I1103" s="1">
        <v>44328</v>
      </c>
      <c r="J1103" s="1">
        <v>44378</v>
      </c>
      <c r="K1103" s="1">
        <v>51653</v>
      </c>
      <c r="L1103">
        <v>240</v>
      </c>
      <c r="M1103">
        <v>2433.54</v>
      </c>
      <c r="N1103">
        <v>2.6249999999999999E-2</v>
      </c>
      <c r="O1103">
        <v>18.75</v>
      </c>
      <c r="P1103">
        <v>3502.5</v>
      </c>
      <c r="Q1103">
        <v>795</v>
      </c>
      <c r="U1103">
        <v>2405000</v>
      </c>
      <c r="V1103" s="3" t="s">
        <v>118</v>
      </c>
      <c r="W1103" t="b">
        <v>0</v>
      </c>
      <c r="X1103">
        <v>1</v>
      </c>
      <c r="Y1103">
        <v>264</v>
      </c>
      <c r="Z1103">
        <v>48</v>
      </c>
      <c r="AA1103">
        <v>682</v>
      </c>
      <c r="AB1103" s="3" t="s">
        <v>119</v>
      </c>
      <c r="AC1103" s="3" t="s">
        <v>125</v>
      </c>
    </row>
    <row r="1104" spans="1:29" x14ac:dyDescent="0.25">
      <c r="A1104">
        <v>5029169</v>
      </c>
      <c r="B1104">
        <v>85</v>
      </c>
      <c r="C1104" s="3" t="s">
        <v>361</v>
      </c>
      <c r="D1104" s="3" t="s">
        <v>579</v>
      </c>
      <c r="E1104" s="3" t="s">
        <v>116</v>
      </c>
      <c r="F1104" s="3" t="s">
        <v>123</v>
      </c>
      <c r="G1104">
        <v>1</v>
      </c>
      <c r="H1104">
        <v>65000</v>
      </c>
      <c r="I1104" s="1">
        <v>44328</v>
      </c>
      <c r="J1104" s="1">
        <v>44378</v>
      </c>
      <c r="K1104" s="1">
        <v>55305</v>
      </c>
      <c r="L1104">
        <v>360</v>
      </c>
      <c r="M1104">
        <v>300.08999999999997</v>
      </c>
      <c r="N1104">
        <v>3.7499999999999999E-2</v>
      </c>
      <c r="O1104">
        <v>80</v>
      </c>
      <c r="P1104">
        <v>3572</v>
      </c>
      <c r="Q1104">
        <v>1920</v>
      </c>
      <c r="R1104">
        <v>670</v>
      </c>
      <c r="U1104">
        <v>85000</v>
      </c>
      <c r="V1104" s="3" t="s">
        <v>118</v>
      </c>
      <c r="W1104" t="b">
        <v>0</v>
      </c>
      <c r="X1104">
        <v>1</v>
      </c>
      <c r="Y1104">
        <v>44</v>
      </c>
      <c r="Z1104">
        <v>22</v>
      </c>
      <c r="AA1104">
        <v>638</v>
      </c>
      <c r="AB1104" s="3" t="s">
        <v>119</v>
      </c>
      <c r="AC1104" s="3" t="s">
        <v>125</v>
      </c>
    </row>
    <row r="1105" spans="1:29" x14ac:dyDescent="0.25">
      <c r="A1105">
        <v>5029170</v>
      </c>
      <c r="B1105">
        <v>39</v>
      </c>
      <c r="C1105" s="3" t="s">
        <v>114</v>
      </c>
      <c r="D1105" s="3" t="s">
        <v>173</v>
      </c>
      <c r="E1105" s="3" t="s">
        <v>116</v>
      </c>
      <c r="F1105" s="3" t="s">
        <v>128</v>
      </c>
      <c r="G1105">
        <v>1</v>
      </c>
      <c r="H1105">
        <v>275000</v>
      </c>
      <c r="I1105" s="1">
        <v>44328</v>
      </c>
      <c r="J1105" s="1">
        <v>44378</v>
      </c>
      <c r="K1105" s="1">
        <v>49827</v>
      </c>
      <c r="L1105">
        <v>180</v>
      </c>
      <c r="M1105">
        <v>1798.12</v>
      </c>
      <c r="N1105">
        <v>2.2499999999999999E-2</v>
      </c>
      <c r="O1105">
        <v>69.23</v>
      </c>
      <c r="P1105">
        <v>5895.4</v>
      </c>
      <c r="Q1105">
        <v>4554.8999999999996</v>
      </c>
      <c r="U1105">
        <v>395000</v>
      </c>
      <c r="V1105" s="3" t="s">
        <v>118</v>
      </c>
      <c r="W1105" t="b">
        <v>0</v>
      </c>
      <c r="X1105">
        <v>1</v>
      </c>
      <c r="Y1105">
        <v>132</v>
      </c>
      <c r="Z1105">
        <v>37</v>
      </c>
      <c r="AA1105">
        <v>772</v>
      </c>
      <c r="AB1105" s="3" t="s">
        <v>132</v>
      </c>
      <c r="AC1105" s="3" t="s">
        <v>125</v>
      </c>
    </row>
    <row r="1106" spans="1:29" x14ac:dyDescent="0.25">
      <c r="A1106">
        <v>5029171</v>
      </c>
      <c r="B1106">
        <v>66</v>
      </c>
      <c r="C1106" s="3" t="s">
        <v>114</v>
      </c>
      <c r="D1106" s="3" t="s">
        <v>140</v>
      </c>
      <c r="E1106" s="3" t="s">
        <v>116</v>
      </c>
      <c r="F1106" s="3" t="s">
        <v>128</v>
      </c>
      <c r="G1106">
        <v>1</v>
      </c>
      <c r="H1106">
        <v>245000</v>
      </c>
      <c r="I1106" s="1">
        <v>44329</v>
      </c>
      <c r="J1106" s="1">
        <v>44378</v>
      </c>
      <c r="K1106" s="1">
        <v>55305</v>
      </c>
      <c r="L1106">
        <v>360</v>
      </c>
      <c r="M1106">
        <v>966.04</v>
      </c>
      <c r="N1106">
        <v>2.5000000000000001E-2</v>
      </c>
      <c r="O1106">
        <v>59.02</v>
      </c>
      <c r="P1106">
        <v>6866.79</v>
      </c>
      <c r="Q1106">
        <v>4004.64</v>
      </c>
      <c r="U1106">
        <v>415000</v>
      </c>
      <c r="V1106" s="3" t="s">
        <v>118</v>
      </c>
      <c r="W1106" t="b">
        <v>0</v>
      </c>
      <c r="X1106">
        <v>1</v>
      </c>
      <c r="Y1106">
        <v>104</v>
      </c>
      <c r="Z1106">
        <v>28</v>
      </c>
      <c r="AA1106">
        <v>776</v>
      </c>
      <c r="AB1106" s="3" t="s">
        <v>119</v>
      </c>
      <c r="AC1106" s="3" t="s">
        <v>125</v>
      </c>
    </row>
    <row r="1107" spans="1:29" x14ac:dyDescent="0.25">
      <c r="A1107">
        <v>5029174</v>
      </c>
      <c r="B1107">
        <v>80</v>
      </c>
      <c r="C1107" s="3" t="s">
        <v>209</v>
      </c>
      <c r="D1107" s="3" t="s">
        <v>332</v>
      </c>
      <c r="E1107" s="3" t="s">
        <v>116</v>
      </c>
      <c r="F1107" s="3" t="s">
        <v>123</v>
      </c>
      <c r="G1107">
        <v>1</v>
      </c>
      <c r="H1107">
        <v>375000</v>
      </c>
      <c r="I1107" s="1">
        <v>44329</v>
      </c>
      <c r="J1107" s="1">
        <v>44378</v>
      </c>
      <c r="K1107" s="1">
        <v>48731</v>
      </c>
      <c r="L1107">
        <v>144</v>
      </c>
      <c r="M1107">
        <v>2924.77</v>
      </c>
      <c r="N1107">
        <v>1.9900000000000001E-2</v>
      </c>
      <c r="O1107">
        <v>43.97</v>
      </c>
      <c r="P1107">
        <v>9572.9</v>
      </c>
      <c r="Q1107">
        <v>7725</v>
      </c>
      <c r="R1107">
        <v>7475</v>
      </c>
      <c r="U1107">
        <v>855000</v>
      </c>
      <c r="V1107" s="3" t="s">
        <v>118</v>
      </c>
      <c r="W1107" t="b">
        <v>0</v>
      </c>
      <c r="X1107">
        <v>1</v>
      </c>
      <c r="Y1107">
        <v>138</v>
      </c>
      <c r="Z1107">
        <v>37</v>
      </c>
      <c r="AA1107">
        <v>625</v>
      </c>
      <c r="AB1107" s="3" t="s">
        <v>132</v>
      </c>
      <c r="AC1107" s="3" t="s">
        <v>125</v>
      </c>
    </row>
    <row r="1108" spans="1:29" x14ac:dyDescent="0.25">
      <c r="A1108">
        <v>5029175</v>
      </c>
      <c r="B1108">
        <v>95</v>
      </c>
      <c r="C1108" s="3" t="s">
        <v>240</v>
      </c>
      <c r="D1108" s="3" t="s">
        <v>456</v>
      </c>
      <c r="E1108" s="3" t="s">
        <v>116</v>
      </c>
      <c r="F1108" s="3" t="s">
        <v>128</v>
      </c>
      <c r="G1108">
        <v>1</v>
      </c>
      <c r="H1108">
        <v>205000</v>
      </c>
      <c r="I1108" s="1">
        <v>44329</v>
      </c>
      <c r="J1108" s="1">
        <v>44378</v>
      </c>
      <c r="K1108" s="1">
        <v>55305</v>
      </c>
      <c r="L1108">
        <v>360</v>
      </c>
      <c r="M1108">
        <v>960.89</v>
      </c>
      <c r="N1108">
        <v>3.875E-2</v>
      </c>
      <c r="O1108">
        <v>68</v>
      </c>
      <c r="P1108">
        <v>4832</v>
      </c>
      <c r="Q1108">
        <v>3800</v>
      </c>
      <c r="R1108">
        <v>2550</v>
      </c>
      <c r="U1108">
        <v>305000</v>
      </c>
      <c r="V1108" s="3" t="s">
        <v>118</v>
      </c>
      <c r="W1108" t="b">
        <v>0</v>
      </c>
      <c r="X1108">
        <v>1</v>
      </c>
      <c r="Y1108">
        <v>63</v>
      </c>
      <c r="Z1108">
        <v>30</v>
      </c>
      <c r="AA1108">
        <v>697</v>
      </c>
      <c r="AB1108" s="3" t="s">
        <v>124</v>
      </c>
      <c r="AC1108" s="3" t="s">
        <v>120</v>
      </c>
    </row>
    <row r="1109" spans="1:29" x14ac:dyDescent="0.25">
      <c r="A1109">
        <v>5029178</v>
      </c>
      <c r="B1109">
        <v>85</v>
      </c>
      <c r="C1109" s="3" t="s">
        <v>126</v>
      </c>
      <c r="D1109" s="3" t="s">
        <v>194</v>
      </c>
      <c r="E1109" s="3" t="s">
        <v>116</v>
      </c>
      <c r="F1109" s="3" t="s">
        <v>123</v>
      </c>
      <c r="G1109">
        <v>1</v>
      </c>
      <c r="H1109">
        <v>445000</v>
      </c>
      <c r="I1109" s="1">
        <v>44329</v>
      </c>
      <c r="J1109" s="1">
        <v>44378</v>
      </c>
      <c r="K1109" s="1">
        <v>54210</v>
      </c>
      <c r="L1109">
        <v>324</v>
      </c>
      <c r="M1109">
        <v>2029.82</v>
      </c>
      <c r="N1109">
        <v>3.125E-2</v>
      </c>
      <c r="O1109">
        <v>75.92</v>
      </c>
      <c r="P1109">
        <v>5077.6000000000004</v>
      </c>
      <c r="Q1109">
        <v>2893.3</v>
      </c>
      <c r="R1109">
        <v>1643.3</v>
      </c>
      <c r="U1109">
        <v>585000</v>
      </c>
      <c r="V1109" s="3" t="s">
        <v>118</v>
      </c>
      <c r="W1109" t="b">
        <v>0</v>
      </c>
      <c r="X1109">
        <v>1</v>
      </c>
      <c r="Y1109">
        <v>306</v>
      </c>
      <c r="Z1109">
        <v>30</v>
      </c>
      <c r="AA1109">
        <v>717</v>
      </c>
      <c r="AB1109" s="3" t="s">
        <v>119</v>
      </c>
      <c r="AC1109" s="3" t="s">
        <v>120</v>
      </c>
    </row>
    <row r="1110" spans="1:29" x14ac:dyDescent="0.25">
      <c r="A1110">
        <v>5029181</v>
      </c>
      <c r="B1110">
        <v>52</v>
      </c>
      <c r="C1110" s="3" t="s">
        <v>180</v>
      </c>
      <c r="D1110" s="3" t="s">
        <v>181</v>
      </c>
      <c r="E1110" s="3" t="s">
        <v>116</v>
      </c>
      <c r="F1110" s="3" t="s">
        <v>128</v>
      </c>
      <c r="G1110">
        <v>1</v>
      </c>
      <c r="H1110">
        <v>175000</v>
      </c>
      <c r="I1110" s="1">
        <v>44329</v>
      </c>
      <c r="J1110" s="1">
        <v>44378</v>
      </c>
      <c r="K1110" s="1">
        <v>55305</v>
      </c>
      <c r="L1110">
        <v>360</v>
      </c>
      <c r="M1110">
        <v>771.5</v>
      </c>
      <c r="N1110">
        <v>3.3750000000000002E-2</v>
      </c>
      <c r="O1110">
        <v>30.52</v>
      </c>
      <c r="P1110">
        <v>2331.59</v>
      </c>
      <c r="Q1110">
        <v>1250</v>
      </c>
      <c r="U1110">
        <v>575000</v>
      </c>
      <c r="V1110" s="3" t="s">
        <v>118</v>
      </c>
      <c r="W1110" t="b">
        <v>0</v>
      </c>
      <c r="X1110">
        <v>1</v>
      </c>
      <c r="Y1110">
        <v>60</v>
      </c>
      <c r="Z1110">
        <v>37</v>
      </c>
      <c r="AA1110">
        <v>743</v>
      </c>
      <c r="AB1110" s="3" t="s">
        <v>132</v>
      </c>
      <c r="AC1110" s="3" t="s">
        <v>125</v>
      </c>
    </row>
    <row r="1111" spans="1:29" x14ac:dyDescent="0.25">
      <c r="A1111">
        <v>5029182</v>
      </c>
      <c r="B1111">
        <v>80</v>
      </c>
      <c r="C1111" s="3" t="s">
        <v>303</v>
      </c>
      <c r="D1111" s="3" t="s">
        <v>580</v>
      </c>
      <c r="E1111" s="3" t="s">
        <v>116</v>
      </c>
      <c r="F1111" s="3" t="s">
        <v>123</v>
      </c>
      <c r="G1111">
        <v>1</v>
      </c>
      <c r="H1111">
        <v>145000</v>
      </c>
      <c r="I1111" s="1">
        <v>44329</v>
      </c>
      <c r="J1111" s="1">
        <v>44378</v>
      </c>
      <c r="K1111" s="1">
        <v>55305</v>
      </c>
      <c r="L1111">
        <v>360</v>
      </c>
      <c r="M1111">
        <v>649.23</v>
      </c>
      <c r="N1111">
        <v>3.5000000000000003E-2</v>
      </c>
      <c r="O1111">
        <v>81.08</v>
      </c>
      <c r="P1111">
        <v>5029.99</v>
      </c>
      <c r="Q1111">
        <v>3256.81</v>
      </c>
      <c r="R1111">
        <v>2006.81</v>
      </c>
      <c r="U1111">
        <v>185000</v>
      </c>
      <c r="V1111" s="3" t="s">
        <v>118</v>
      </c>
      <c r="W1111" t="b">
        <v>0</v>
      </c>
      <c r="X1111">
        <v>1</v>
      </c>
      <c r="Y1111">
        <v>61</v>
      </c>
      <c r="Z1111">
        <v>32</v>
      </c>
      <c r="AA1111">
        <v>696</v>
      </c>
      <c r="AB1111" s="3" t="s">
        <v>119</v>
      </c>
      <c r="AC1111" s="3" t="s">
        <v>125</v>
      </c>
    </row>
    <row r="1112" spans="1:29" x14ac:dyDescent="0.25">
      <c r="A1112">
        <v>5029185</v>
      </c>
      <c r="B1112">
        <v>66</v>
      </c>
      <c r="C1112" s="3" t="s">
        <v>191</v>
      </c>
      <c r="D1112" s="3" t="s">
        <v>192</v>
      </c>
      <c r="E1112" s="3" t="s">
        <v>116</v>
      </c>
      <c r="F1112" s="3" t="s">
        <v>123</v>
      </c>
      <c r="G1112">
        <v>1</v>
      </c>
      <c r="H1112">
        <v>245000</v>
      </c>
      <c r="I1112" s="1">
        <v>44330</v>
      </c>
      <c r="J1112" s="1">
        <v>44378</v>
      </c>
      <c r="K1112" s="1">
        <v>49827</v>
      </c>
      <c r="L1112">
        <v>180</v>
      </c>
      <c r="M1112">
        <v>1601.96</v>
      </c>
      <c r="N1112">
        <v>2.2499999999999999E-2</v>
      </c>
      <c r="O1112">
        <v>45.95</v>
      </c>
      <c r="P1112">
        <v>2749</v>
      </c>
      <c r="Q1112">
        <v>2749</v>
      </c>
      <c r="U1112">
        <v>545000</v>
      </c>
      <c r="V1112" s="3" t="s">
        <v>118</v>
      </c>
      <c r="W1112" t="b">
        <v>0</v>
      </c>
      <c r="X1112">
        <v>1</v>
      </c>
      <c r="Y1112">
        <v>199</v>
      </c>
      <c r="Z1112">
        <v>17</v>
      </c>
      <c r="AA1112">
        <v>676</v>
      </c>
      <c r="AB1112" s="3" t="s">
        <v>119</v>
      </c>
      <c r="AC1112" s="3" t="s">
        <v>125</v>
      </c>
    </row>
    <row r="1113" spans="1:29" x14ac:dyDescent="0.25">
      <c r="A1113">
        <v>5029186</v>
      </c>
      <c r="B1113">
        <v>52</v>
      </c>
      <c r="C1113" s="3" t="s">
        <v>240</v>
      </c>
      <c r="D1113" s="3" t="s">
        <v>581</v>
      </c>
      <c r="E1113" s="3" t="s">
        <v>116</v>
      </c>
      <c r="F1113" s="3" t="s">
        <v>128</v>
      </c>
      <c r="G1113">
        <v>1</v>
      </c>
      <c r="H1113">
        <v>145000</v>
      </c>
      <c r="I1113" s="1">
        <v>44330</v>
      </c>
      <c r="J1113" s="1">
        <v>44378</v>
      </c>
      <c r="K1113" s="1">
        <v>55305</v>
      </c>
      <c r="L1113">
        <v>360</v>
      </c>
      <c r="M1113">
        <v>600.16</v>
      </c>
      <c r="N1113">
        <v>2.8750000000000001E-2</v>
      </c>
      <c r="O1113">
        <v>69.8</v>
      </c>
      <c r="P1113">
        <v>2130.75</v>
      </c>
      <c r="Q1113">
        <v>1778.75</v>
      </c>
      <c r="R1113">
        <v>528.75</v>
      </c>
      <c r="U1113">
        <v>205000</v>
      </c>
      <c r="V1113" s="3" t="s">
        <v>118</v>
      </c>
      <c r="W1113" t="b">
        <v>0</v>
      </c>
      <c r="X1113">
        <v>1</v>
      </c>
      <c r="Y1113">
        <v>58</v>
      </c>
      <c r="Z1113">
        <v>46</v>
      </c>
      <c r="AA1113">
        <v>695</v>
      </c>
      <c r="AB1113" s="3" t="s">
        <v>124</v>
      </c>
      <c r="AC1113" s="3" t="s">
        <v>120</v>
      </c>
    </row>
    <row r="1114" spans="1:29" x14ac:dyDescent="0.25">
      <c r="A1114">
        <v>5029188</v>
      </c>
      <c r="B1114">
        <v>57</v>
      </c>
      <c r="C1114" s="3" t="s">
        <v>114</v>
      </c>
      <c r="D1114" s="3" t="s">
        <v>149</v>
      </c>
      <c r="E1114" s="3" t="s">
        <v>116</v>
      </c>
      <c r="F1114" s="3" t="s">
        <v>128</v>
      </c>
      <c r="G1114">
        <v>1</v>
      </c>
      <c r="H1114">
        <v>325000</v>
      </c>
      <c r="I1114" s="1">
        <v>44330</v>
      </c>
      <c r="J1114" s="1">
        <v>44378</v>
      </c>
      <c r="K1114" s="1">
        <v>55305</v>
      </c>
      <c r="L1114">
        <v>360</v>
      </c>
      <c r="M1114">
        <v>1432.79</v>
      </c>
      <c r="N1114">
        <v>3.3750000000000002E-2</v>
      </c>
      <c r="O1114">
        <v>60</v>
      </c>
      <c r="P1114">
        <v>1593.74</v>
      </c>
      <c r="Q1114">
        <v>30.38</v>
      </c>
      <c r="U1114">
        <v>545000</v>
      </c>
      <c r="V1114" s="3" t="s">
        <v>151</v>
      </c>
      <c r="W1114" t="b">
        <v>0</v>
      </c>
      <c r="X1114">
        <v>1</v>
      </c>
      <c r="Y1114">
        <v>301</v>
      </c>
      <c r="Z1114">
        <v>44</v>
      </c>
      <c r="AA1114">
        <v>761</v>
      </c>
      <c r="AB1114" s="3" t="s">
        <v>119</v>
      </c>
      <c r="AC1114" s="3" t="s">
        <v>125</v>
      </c>
    </row>
    <row r="1115" spans="1:29" x14ac:dyDescent="0.25">
      <c r="A1115">
        <v>5029191</v>
      </c>
      <c r="B1115">
        <v>38</v>
      </c>
      <c r="C1115" s="3" t="s">
        <v>126</v>
      </c>
      <c r="D1115" s="3" t="s">
        <v>412</v>
      </c>
      <c r="E1115" s="3" t="s">
        <v>116</v>
      </c>
      <c r="F1115" s="3" t="s">
        <v>123</v>
      </c>
      <c r="G1115">
        <v>1</v>
      </c>
      <c r="H1115">
        <v>245000</v>
      </c>
      <c r="I1115" s="1">
        <v>44331</v>
      </c>
      <c r="J1115" s="1">
        <v>44378</v>
      </c>
      <c r="K1115" s="1">
        <v>55305</v>
      </c>
      <c r="L1115">
        <v>360</v>
      </c>
      <c r="M1115">
        <v>1063.3800000000001</v>
      </c>
      <c r="N1115">
        <v>3.2500000000000001E-2</v>
      </c>
      <c r="O1115">
        <v>82.71</v>
      </c>
      <c r="P1115">
        <v>7136.55</v>
      </c>
      <c r="Q1115">
        <v>4997</v>
      </c>
      <c r="R1115">
        <v>3747</v>
      </c>
      <c r="U1115">
        <v>305000</v>
      </c>
      <c r="V1115" s="3" t="s">
        <v>118</v>
      </c>
      <c r="W1115" t="b">
        <v>0</v>
      </c>
      <c r="X1115">
        <v>1</v>
      </c>
      <c r="Y1115">
        <v>95</v>
      </c>
      <c r="Z1115">
        <v>45</v>
      </c>
      <c r="AA1115">
        <v>654</v>
      </c>
      <c r="AB1115" s="3" t="s">
        <v>124</v>
      </c>
      <c r="AC1115" s="3" t="s">
        <v>125</v>
      </c>
    </row>
    <row r="1116" spans="1:29" x14ac:dyDescent="0.25">
      <c r="A1116">
        <v>5029194</v>
      </c>
      <c r="B1116">
        <v>38</v>
      </c>
      <c r="C1116" s="3" t="s">
        <v>126</v>
      </c>
      <c r="D1116" s="3" t="s">
        <v>412</v>
      </c>
      <c r="E1116" s="3" t="s">
        <v>116</v>
      </c>
      <c r="F1116" s="3" t="s">
        <v>123</v>
      </c>
      <c r="G1116">
        <v>1</v>
      </c>
      <c r="H1116">
        <v>245000</v>
      </c>
      <c r="I1116" s="1">
        <v>44331</v>
      </c>
      <c r="J1116" s="1">
        <v>44378</v>
      </c>
      <c r="K1116" s="1">
        <v>49827</v>
      </c>
      <c r="L1116">
        <v>180</v>
      </c>
      <c r="M1116">
        <v>1546.3</v>
      </c>
      <c r="N1116">
        <v>1.7500000000000002E-2</v>
      </c>
      <c r="O1116">
        <v>63</v>
      </c>
      <c r="P1116">
        <v>10041.35</v>
      </c>
      <c r="Q1116">
        <v>8087.6</v>
      </c>
      <c r="R1116">
        <v>6837.6</v>
      </c>
      <c r="U1116">
        <v>405000</v>
      </c>
      <c r="V1116" s="3" t="s">
        <v>118</v>
      </c>
      <c r="W1116" t="b">
        <v>0</v>
      </c>
      <c r="X1116">
        <v>1</v>
      </c>
      <c r="Y1116">
        <v>185</v>
      </c>
      <c r="Z1116">
        <v>20</v>
      </c>
      <c r="AA1116">
        <v>719</v>
      </c>
      <c r="AB1116" s="3" t="s">
        <v>119</v>
      </c>
      <c r="AC1116" s="3" t="s">
        <v>125</v>
      </c>
    </row>
    <row r="1117" spans="1:29" x14ac:dyDescent="0.25">
      <c r="A1117">
        <v>5029197</v>
      </c>
      <c r="B1117">
        <v>80</v>
      </c>
      <c r="C1117" s="3" t="s">
        <v>114</v>
      </c>
      <c r="D1117" s="3" t="s">
        <v>342</v>
      </c>
      <c r="E1117" s="3" t="s">
        <v>116</v>
      </c>
      <c r="F1117" s="3" t="s">
        <v>128</v>
      </c>
      <c r="G1117">
        <v>1</v>
      </c>
      <c r="H1117">
        <v>225000</v>
      </c>
      <c r="I1117" s="1">
        <v>44331</v>
      </c>
      <c r="J1117" s="1">
        <v>44378</v>
      </c>
      <c r="K1117" s="1">
        <v>55305</v>
      </c>
      <c r="L1117">
        <v>360</v>
      </c>
      <c r="M1117">
        <v>991.93</v>
      </c>
      <c r="N1117">
        <v>3.3750000000000002E-2</v>
      </c>
      <c r="O1117">
        <v>74.14</v>
      </c>
      <c r="P1117">
        <v>7583.34</v>
      </c>
      <c r="Q1117">
        <v>5998.84</v>
      </c>
      <c r="R1117">
        <v>4748.84</v>
      </c>
      <c r="U1117">
        <v>305000</v>
      </c>
      <c r="V1117" s="3" t="s">
        <v>118</v>
      </c>
      <c r="W1117" t="b">
        <v>0</v>
      </c>
      <c r="X1117">
        <v>1</v>
      </c>
      <c r="Y1117">
        <v>52</v>
      </c>
      <c r="Z1117">
        <v>31</v>
      </c>
      <c r="AA1117">
        <v>692</v>
      </c>
      <c r="AB1117" s="3" t="s">
        <v>124</v>
      </c>
      <c r="AC1117" s="3" t="s">
        <v>125</v>
      </c>
    </row>
    <row r="1118" spans="1:29" x14ac:dyDescent="0.25">
      <c r="A1118">
        <v>5029198</v>
      </c>
      <c r="B1118">
        <v>66</v>
      </c>
      <c r="C1118" s="3" t="s">
        <v>191</v>
      </c>
      <c r="D1118" s="3" t="s">
        <v>253</v>
      </c>
      <c r="E1118" s="3" t="s">
        <v>116</v>
      </c>
      <c r="F1118" s="3" t="s">
        <v>123</v>
      </c>
      <c r="G1118">
        <v>1</v>
      </c>
      <c r="H1118">
        <v>135000</v>
      </c>
      <c r="I1118" s="1">
        <v>44331</v>
      </c>
      <c r="J1118" s="1">
        <v>44378</v>
      </c>
      <c r="K1118" s="1">
        <v>55305</v>
      </c>
      <c r="L1118">
        <v>360</v>
      </c>
      <c r="M1118">
        <v>558.77</v>
      </c>
      <c r="N1118">
        <v>2.8750000000000001E-2</v>
      </c>
      <c r="O1118">
        <v>70</v>
      </c>
      <c r="P1118">
        <v>3116.5</v>
      </c>
      <c r="Q1118">
        <v>1894.5</v>
      </c>
      <c r="R1118">
        <v>864.5</v>
      </c>
      <c r="U1118">
        <v>195000</v>
      </c>
      <c r="V1118" s="3" t="s">
        <v>118</v>
      </c>
      <c r="W1118" t="b">
        <v>0</v>
      </c>
      <c r="X1118">
        <v>1</v>
      </c>
      <c r="Y1118">
        <v>74</v>
      </c>
      <c r="Z1118">
        <v>31</v>
      </c>
      <c r="AA1118">
        <v>770</v>
      </c>
      <c r="AB1118" s="3" t="s">
        <v>119</v>
      </c>
      <c r="AC1118" s="3" t="s">
        <v>125</v>
      </c>
    </row>
    <row r="1119" spans="1:29" x14ac:dyDescent="0.25">
      <c r="A1119">
        <v>5029200</v>
      </c>
      <c r="B1119">
        <v>85</v>
      </c>
      <c r="C1119" s="3" t="s">
        <v>126</v>
      </c>
      <c r="D1119" s="3" t="s">
        <v>269</v>
      </c>
      <c r="E1119" s="3" t="s">
        <v>116</v>
      </c>
      <c r="F1119" s="3" t="s">
        <v>131</v>
      </c>
      <c r="G1119">
        <v>1</v>
      </c>
      <c r="H1119">
        <v>195000</v>
      </c>
      <c r="I1119" s="1">
        <v>44331</v>
      </c>
      <c r="J1119" s="1">
        <v>44378</v>
      </c>
      <c r="K1119" s="1">
        <v>55305</v>
      </c>
      <c r="L1119">
        <v>360</v>
      </c>
      <c r="M1119">
        <v>807.11</v>
      </c>
      <c r="N1119">
        <v>2.8750000000000001E-2</v>
      </c>
      <c r="O1119">
        <v>75</v>
      </c>
      <c r="P1119">
        <v>5927.91</v>
      </c>
      <c r="Q1119">
        <v>3251.2</v>
      </c>
      <c r="R1119">
        <v>1201.2</v>
      </c>
      <c r="U1119">
        <v>265000</v>
      </c>
      <c r="V1119" s="3" t="s">
        <v>151</v>
      </c>
      <c r="W1119" t="b">
        <v>0</v>
      </c>
      <c r="X1119">
        <v>1</v>
      </c>
      <c r="Y1119">
        <v>125</v>
      </c>
      <c r="Z1119">
        <v>10</v>
      </c>
      <c r="AA1119">
        <v>739</v>
      </c>
      <c r="AB1119" s="3" t="s">
        <v>124</v>
      </c>
      <c r="AC1119" s="3" t="s">
        <v>125</v>
      </c>
    </row>
    <row r="1120" spans="1:29" x14ac:dyDescent="0.25">
      <c r="A1120">
        <v>5029203</v>
      </c>
      <c r="B1120">
        <v>39</v>
      </c>
      <c r="C1120" s="3" t="s">
        <v>303</v>
      </c>
      <c r="D1120" s="3" t="s">
        <v>160</v>
      </c>
      <c r="E1120" s="3" t="s">
        <v>116</v>
      </c>
      <c r="F1120" s="3" t="s">
        <v>128</v>
      </c>
      <c r="G1120">
        <v>1</v>
      </c>
      <c r="H1120">
        <v>365000</v>
      </c>
      <c r="I1120" s="1">
        <v>44331</v>
      </c>
      <c r="J1120" s="1">
        <v>44378</v>
      </c>
      <c r="K1120" s="1">
        <v>49827</v>
      </c>
      <c r="L1120">
        <v>180</v>
      </c>
      <c r="M1120">
        <v>2386.59</v>
      </c>
      <c r="N1120">
        <v>2.2499999999999999E-2</v>
      </c>
      <c r="O1120">
        <v>69.67</v>
      </c>
      <c r="P1120">
        <v>7980.97</v>
      </c>
      <c r="Q1120">
        <v>6231.87</v>
      </c>
      <c r="R1120">
        <v>4981.87</v>
      </c>
      <c r="U1120">
        <v>525000</v>
      </c>
      <c r="V1120" s="3" t="s">
        <v>118</v>
      </c>
      <c r="W1120" t="b">
        <v>0</v>
      </c>
      <c r="X1120">
        <v>1</v>
      </c>
      <c r="Y1120">
        <v>241</v>
      </c>
      <c r="Z1120">
        <v>22</v>
      </c>
      <c r="AA1120">
        <v>674</v>
      </c>
      <c r="AB1120" s="3" t="s">
        <v>119</v>
      </c>
      <c r="AC1120" s="3" t="s">
        <v>120</v>
      </c>
    </row>
    <row r="1121" spans="1:29" x14ac:dyDescent="0.25">
      <c r="A1121">
        <v>5029206</v>
      </c>
      <c r="B1121">
        <v>83</v>
      </c>
      <c r="C1121" s="3" t="s">
        <v>240</v>
      </c>
      <c r="D1121" s="3" t="s">
        <v>213</v>
      </c>
      <c r="E1121" s="3" t="s">
        <v>116</v>
      </c>
      <c r="F1121" s="3" t="s">
        <v>123</v>
      </c>
      <c r="G1121">
        <v>1</v>
      </c>
      <c r="H1121">
        <v>125000</v>
      </c>
      <c r="I1121" s="1">
        <v>44331</v>
      </c>
      <c r="J1121" s="1">
        <v>44378</v>
      </c>
      <c r="K1121" s="1">
        <v>48731</v>
      </c>
      <c r="L1121">
        <v>144</v>
      </c>
      <c r="M1121">
        <v>1017.81</v>
      </c>
      <c r="N1121">
        <v>2.75E-2</v>
      </c>
      <c r="O1121">
        <v>83.7</v>
      </c>
      <c r="P1121">
        <v>3394.75</v>
      </c>
      <c r="Q1121">
        <v>2463.75</v>
      </c>
      <c r="R1121">
        <v>1213.75</v>
      </c>
      <c r="U1121">
        <v>145000</v>
      </c>
      <c r="V1121" s="3" t="s">
        <v>118</v>
      </c>
      <c r="W1121" t="b">
        <v>0</v>
      </c>
      <c r="X1121">
        <v>1</v>
      </c>
      <c r="Y1121">
        <v>63</v>
      </c>
      <c r="Z1121">
        <v>47</v>
      </c>
      <c r="AA1121">
        <v>711</v>
      </c>
      <c r="AB1121" s="3" t="s">
        <v>119</v>
      </c>
      <c r="AC1121" s="3" t="s">
        <v>120</v>
      </c>
    </row>
    <row r="1122" spans="1:29" x14ac:dyDescent="0.25">
      <c r="A1122">
        <v>5029209</v>
      </c>
      <c r="B1122">
        <v>38</v>
      </c>
      <c r="C1122" s="3" t="s">
        <v>209</v>
      </c>
      <c r="D1122" s="3" t="s">
        <v>210</v>
      </c>
      <c r="E1122" s="3" t="s">
        <v>116</v>
      </c>
      <c r="F1122" s="3" t="s">
        <v>128</v>
      </c>
      <c r="G1122">
        <v>1</v>
      </c>
      <c r="H1122">
        <v>255000</v>
      </c>
      <c r="I1122" s="1">
        <v>44331</v>
      </c>
      <c r="J1122" s="1">
        <v>44378</v>
      </c>
      <c r="K1122" s="1">
        <v>55305</v>
      </c>
      <c r="L1122">
        <v>360</v>
      </c>
      <c r="M1122">
        <v>1106.78</v>
      </c>
      <c r="N1122">
        <v>3.2500000000000001E-2</v>
      </c>
      <c r="O1122">
        <v>76.930000000000007</v>
      </c>
      <c r="P1122">
        <v>4541.4399999999996</v>
      </c>
      <c r="Q1122">
        <v>2504.09</v>
      </c>
      <c r="R1122">
        <v>1254.0899999999999</v>
      </c>
      <c r="U1122">
        <v>325000</v>
      </c>
      <c r="V1122" s="3" t="s">
        <v>118</v>
      </c>
      <c r="W1122" t="b">
        <v>0</v>
      </c>
      <c r="X1122">
        <v>1</v>
      </c>
      <c r="Y1122">
        <v>67</v>
      </c>
      <c r="Z1122">
        <v>41</v>
      </c>
      <c r="AA1122">
        <v>734</v>
      </c>
      <c r="AB1122" s="3" t="s">
        <v>119</v>
      </c>
      <c r="AC1122" s="3" t="s">
        <v>125</v>
      </c>
    </row>
    <row r="1123" spans="1:29" x14ac:dyDescent="0.25">
      <c r="A1123">
        <v>5029210</v>
      </c>
      <c r="B1123">
        <v>80</v>
      </c>
      <c r="C1123" s="3" t="s">
        <v>174</v>
      </c>
      <c r="D1123" s="3" t="s">
        <v>175</v>
      </c>
      <c r="E1123" s="3" t="s">
        <v>116</v>
      </c>
      <c r="F1123" s="3" t="s">
        <v>123</v>
      </c>
      <c r="G1123">
        <v>1</v>
      </c>
      <c r="H1123">
        <v>195000</v>
      </c>
      <c r="I1123" s="1">
        <v>44332</v>
      </c>
      <c r="J1123" s="1">
        <v>44378</v>
      </c>
      <c r="K1123" s="1">
        <v>48000</v>
      </c>
      <c r="L1123">
        <v>120</v>
      </c>
      <c r="M1123">
        <v>1823.6</v>
      </c>
      <c r="N1123">
        <v>2.375E-2</v>
      </c>
      <c r="O1123">
        <v>55.96</v>
      </c>
      <c r="P1123">
        <v>3989.07</v>
      </c>
      <c r="Q1123">
        <v>2838.25</v>
      </c>
      <c r="R1123">
        <v>2448.25</v>
      </c>
      <c r="U1123">
        <v>355000</v>
      </c>
      <c r="V1123" s="3" t="s">
        <v>118</v>
      </c>
      <c r="W1123" t="b">
        <v>0</v>
      </c>
      <c r="X1123">
        <v>1</v>
      </c>
      <c r="Y1123">
        <v>162</v>
      </c>
      <c r="Z1123">
        <v>27</v>
      </c>
      <c r="AA1123">
        <v>663</v>
      </c>
      <c r="AB1123" s="3" t="s">
        <v>124</v>
      </c>
      <c r="AC1123" s="3" t="s">
        <v>125</v>
      </c>
    </row>
    <row r="1124" spans="1:29" x14ac:dyDescent="0.25">
      <c r="A1124">
        <v>5029212</v>
      </c>
      <c r="B1124">
        <v>85</v>
      </c>
      <c r="C1124" s="3" t="s">
        <v>159</v>
      </c>
      <c r="D1124" s="3" t="s">
        <v>479</v>
      </c>
      <c r="E1124" s="3" t="s">
        <v>116</v>
      </c>
      <c r="F1124" s="3" t="s">
        <v>128</v>
      </c>
      <c r="G1124">
        <v>1</v>
      </c>
      <c r="H1124">
        <v>165000</v>
      </c>
      <c r="I1124" s="1">
        <v>44332</v>
      </c>
      <c r="J1124" s="1">
        <v>44378</v>
      </c>
      <c r="K1124" s="1">
        <v>55305</v>
      </c>
      <c r="L1124">
        <v>360</v>
      </c>
      <c r="M1124">
        <v>727.42</v>
      </c>
      <c r="N1124">
        <v>3.3750000000000002E-2</v>
      </c>
      <c r="O1124">
        <v>80</v>
      </c>
      <c r="P1124">
        <v>5010.55</v>
      </c>
      <c r="Q1124">
        <v>2516</v>
      </c>
      <c r="R1124">
        <v>1266</v>
      </c>
      <c r="U1124">
        <v>215000</v>
      </c>
      <c r="V1124" s="3" t="s">
        <v>118</v>
      </c>
      <c r="W1124" t="b">
        <v>0</v>
      </c>
      <c r="X1124">
        <v>1</v>
      </c>
      <c r="Y1124">
        <v>75</v>
      </c>
      <c r="Z1124">
        <v>43</v>
      </c>
      <c r="AA1124">
        <v>686</v>
      </c>
      <c r="AB1124" s="3" t="s">
        <v>132</v>
      </c>
      <c r="AC1124" s="3" t="s">
        <v>125</v>
      </c>
    </row>
    <row r="1125" spans="1:29" x14ac:dyDescent="0.25">
      <c r="A1125">
        <v>5029215</v>
      </c>
      <c r="B1125">
        <v>66</v>
      </c>
      <c r="C1125" s="3" t="s">
        <v>159</v>
      </c>
      <c r="D1125" s="3" t="s">
        <v>295</v>
      </c>
      <c r="E1125" s="3" t="s">
        <v>116</v>
      </c>
      <c r="F1125" s="3" t="s">
        <v>123</v>
      </c>
      <c r="G1125">
        <v>1</v>
      </c>
      <c r="H1125">
        <v>215000</v>
      </c>
      <c r="I1125" s="1">
        <v>44332</v>
      </c>
      <c r="J1125" s="1">
        <v>44378</v>
      </c>
      <c r="K1125" s="1">
        <v>55305</v>
      </c>
      <c r="L1125">
        <v>360</v>
      </c>
      <c r="M1125">
        <v>947.85</v>
      </c>
      <c r="N1125">
        <v>3.3750000000000002E-2</v>
      </c>
      <c r="O1125">
        <v>95</v>
      </c>
      <c r="P1125">
        <v>490.1</v>
      </c>
      <c r="Q1125">
        <v>0</v>
      </c>
      <c r="U1125">
        <v>225000</v>
      </c>
      <c r="V1125" s="3" t="s">
        <v>118</v>
      </c>
      <c r="W1125" t="b">
        <v>0</v>
      </c>
      <c r="X1125">
        <v>1</v>
      </c>
      <c r="Y1125">
        <v>115</v>
      </c>
      <c r="Z1125">
        <v>21</v>
      </c>
      <c r="AA1125">
        <v>814</v>
      </c>
      <c r="AB1125" s="3" t="s">
        <v>132</v>
      </c>
      <c r="AC1125" s="3" t="s">
        <v>120</v>
      </c>
    </row>
    <row r="1126" spans="1:29" x14ac:dyDescent="0.25">
      <c r="A1126">
        <v>5029216</v>
      </c>
      <c r="B1126">
        <v>95</v>
      </c>
      <c r="C1126" s="3" t="s">
        <v>114</v>
      </c>
      <c r="D1126" s="3" t="s">
        <v>182</v>
      </c>
      <c r="E1126" s="3" t="s">
        <v>116</v>
      </c>
      <c r="F1126" s="3" t="s">
        <v>123</v>
      </c>
      <c r="G1126">
        <v>1</v>
      </c>
      <c r="H1126">
        <v>585000</v>
      </c>
      <c r="I1126" s="1">
        <v>44332</v>
      </c>
      <c r="J1126" s="1">
        <v>44378</v>
      </c>
      <c r="K1126" s="1">
        <v>55305</v>
      </c>
      <c r="L1126">
        <v>360</v>
      </c>
      <c r="M1126">
        <v>2344.5300000000002</v>
      </c>
      <c r="N1126">
        <v>2.6249999999999999E-2</v>
      </c>
      <c r="O1126">
        <v>59.65</v>
      </c>
      <c r="P1126">
        <v>212.78</v>
      </c>
      <c r="Q1126">
        <v>0</v>
      </c>
      <c r="U1126">
        <v>985000</v>
      </c>
      <c r="V1126" s="3" t="s">
        <v>118</v>
      </c>
      <c r="W1126" t="b">
        <v>0</v>
      </c>
      <c r="X1126">
        <v>1</v>
      </c>
      <c r="Y1126">
        <v>271</v>
      </c>
      <c r="Z1126">
        <v>14</v>
      </c>
      <c r="AA1126">
        <v>642</v>
      </c>
      <c r="AB1126" s="3" t="s">
        <v>124</v>
      </c>
      <c r="AC1126" s="3" t="s">
        <v>120</v>
      </c>
    </row>
    <row r="1127" spans="1:29" x14ac:dyDescent="0.25">
      <c r="A1127">
        <v>5029219</v>
      </c>
      <c r="B1127">
        <v>91</v>
      </c>
      <c r="C1127" s="3" t="s">
        <v>230</v>
      </c>
      <c r="D1127" s="3" t="s">
        <v>244</v>
      </c>
      <c r="E1127" s="3" t="s">
        <v>116</v>
      </c>
      <c r="F1127" s="3" t="s">
        <v>128</v>
      </c>
      <c r="G1127">
        <v>1</v>
      </c>
      <c r="H1127">
        <v>195000</v>
      </c>
      <c r="I1127" s="1">
        <v>44333</v>
      </c>
      <c r="J1127" s="1">
        <v>44378</v>
      </c>
      <c r="K1127" s="1">
        <v>51653</v>
      </c>
      <c r="L1127">
        <v>240</v>
      </c>
      <c r="M1127">
        <v>1007.84</v>
      </c>
      <c r="N1127">
        <v>2.2499999999999999E-2</v>
      </c>
      <c r="O1127">
        <v>56.19</v>
      </c>
      <c r="P1127">
        <v>6399.5</v>
      </c>
      <c r="Q1127">
        <v>3687.5</v>
      </c>
      <c r="R1127">
        <v>2437.5</v>
      </c>
      <c r="U1127">
        <v>345000</v>
      </c>
      <c r="V1127" s="3" t="s">
        <v>118</v>
      </c>
      <c r="W1127" t="b">
        <v>0</v>
      </c>
      <c r="X1127">
        <v>1</v>
      </c>
      <c r="Y1127">
        <v>90</v>
      </c>
      <c r="Z1127">
        <v>32</v>
      </c>
      <c r="AA1127">
        <v>698</v>
      </c>
      <c r="AB1127" s="3" t="s">
        <v>132</v>
      </c>
      <c r="AC1127" s="3" t="s">
        <v>120</v>
      </c>
    </row>
    <row r="1128" spans="1:29" x14ac:dyDescent="0.25">
      <c r="A1128">
        <v>5029221</v>
      </c>
      <c r="B1128">
        <v>85</v>
      </c>
      <c r="C1128" s="3" t="s">
        <v>121</v>
      </c>
      <c r="D1128" s="3" t="s">
        <v>582</v>
      </c>
      <c r="E1128" s="3" t="s">
        <v>116</v>
      </c>
      <c r="F1128" s="3" t="s">
        <v>128</v>
      </c>
      <c r="G1128">
        <v>1</v>
      </c>
      <c r="H1128">
        <v>205000</v>
      </c>
      <c r="I1128" s="1">
        <v>44333</v>
      </c>
      <c r="J1128" s="1">
        <v>44378</v>
      </c>
      <c r="K1128" s="1">
        <v>55305</v>
      </c>
      <c r="L1128">
        <v>360</v>
      </c>
      <c r="M1128">
        <v>903.76</v>
      </c>
      <c r="N1128">
        <v>3.3750000000000002E-2</v>
      </c>
      <c r="O1128">
        <v>54.55</v>
      </c>
      <c r="P1128">
        <v>3627.4</v>
      </c>
      <c r="Q1128">
        <v>2344.5</v>
      </c>
      <c r="R1128">
        <v>2344.5</v>
      </c>
      <c r="U1128">
        <v>385000</v>
      </c>
      <c r="V1128" s="3" t="s">
        <v>118</v>
      </c>
      <c r="W1128" t="b">
        <v>0</v>
      </c>
      <c r="X1128">
        <v>1</v>
      </c>
      <c r="Y1128">
        <v>56</v>
      </c>
      <c r="Z1128">
        <v>44</v>
      </c>
      <c r="AA1128">
        <v>740</v>
      </c>
      <c r="AB1128" s="3" t="s">
        <v>119</v>
      </c>
      <c r="AC1128" s="3" t="s">
        <v>120</v>
      </c>
    </row>
    <row r="1129" spans="1:29" x14ac:dyDescent="0.25">
      <c r="A1129">
        <v>5029222</v>
      </c>
      <c r="B1129">
        <v>91</v>
      </c>
      <c r="C1129" s="3" t="s">
        <v>233</v>
      </c>
      <c r="D1129" s="3" t="s">
        <v>498</v>
      </c>
      <c r="E1129" s="3" t="s">
        <v>116</v>
      </c>
      <c r="F1129" s="3" t="s">
        <v>128</v>
      </c>
      <c r="G1129">
        <v>1</v>
      </c>
      <c r="H1129">
        <v>305000</v>
      </c>
      <c r="I1129" s="1">
        <v>44333</v>
      </c>
      <c r="J1129" s="1">
        <v>44378</v>
      </c>
      <c r="K1129" s="1">
        <v>55305</v>
      </c>
      <c r="L1129">
        <v>360</v>
      </c>
      <c r="M1129">
        <v>1281.06</v>
      </c>
      <c r="N1129">
        <v>2.9900000000000003E-2</v>
      </c>
      <c r="O1129">
        <v>31.91</v>
      </c>
      <c r="P1129">
        <v>7306.92</v>
      </c>
      <c r="Q1129">
        <v>4281.95</v>
      </c>
      <c r="R1129">
        <v>3031.95</v>
      </c>
      <c r="U1129">
        <v>955000</v>
      </c>
      <c r="V1129" s="3" t="s">
        <v>118</v>
      </c>
      <c r="W1129" t="b">
        <v>0</v>
      </c>
      <c r="X1129">
        <v>1</v>
      </c>
      <c r="Y1129">
        <v>71</v>
      </c>
      <c r="Z1129">
        <v>21</v>
      </c>
      <c r="AA1129">
        <v>777</v>
      </c>
      <c r="AB1129" s="3" t="s">
        <v>119</v>
      </c>
      <c r="AC1129" s="3" t="s">
        <v>125</v>
      </c>
    </row>
    <row r="1130" spans="1:29" x14ac:dyDescent="0.25">
      <c r="A1130">
        <v>5029224</v>
      </c>
      <c r="B1130">
        <v>38</v>
      </c>
      <c r="C1130" s="3" t="s">
        <v>168</v>
      </c>
      <c r="D1130" s="3" t="s">
        <v>484</v>
      </c>
      <c r="E1130" s="3" t="s">
        <v>116</v>
      </c>
      <c r="F1130" s="3" t="s">
        <v>128</v>
      </c>
      <c r="G1130">
        <v>1</v>
      </c>
      <c r="H1130">
        <v>155000</v>
      </c>
      <c r="I1130" s="1">
        <v>44333</v>
      </c>
      <c r="J1130" s="1">
        <v>44378</v>
      </c>
      <c r="K1130" s="1">
        <v>55305</v>
      </c>
      <c r="L1130">
        <v>360</v>
      </c>
      <c r="M1130">
        <v>672.75</v>
      </c>
      <c r="N1130">
        <v>3.2500000000000001E-2</v>
      </c>
      <c r="O1130">
        <v>55</v>
      </c>
      <c r="P1130">
        <v>4095.68</v>
      </c>
      <c r="Q1130">
        <v>3750</v>
      </c>
      <c r="R1130">
        <v>3750</v>
      </c>
      <c r="U1130">
        <v>275000</v>
      </c>
      <c r="V1130" s="3" t="s">
        <v>118</v>
      </c>
      <c r="W1130" t="b">
        <v>0</v>
      </c>
      <c r="X1130">
        <v>1</v>
      </c>
      <c r="Y1130">
        <v>41</v>
      </c>
      <c r="Z1130">
        <v>43</v>
      </c>
      <c r="AA1130">
        <v>691</v>
      </c>
      <c r="AB1130" s="3" t="s">
        <v>119</v>
      </c>
      <c r="AC1130" s="3" t="s">
        <v>125</v>
      </c>
    </row>
    <row r="1131" spans="1:29" x14ac:dyDescent="0.25">
      <c r="A1131">
        <v>5029225</v>
      </c>
      <c r="B1131">
        <v>81</v>
      </c>
      <c r="C1131" s="3" t="s">
        <v>154</v>
      </c>
      <c r="D1131" s="3" t="s">
        <v>496</v>
      </c>
      <c r="E1131" s="3" t="s">
        <v>116</v>
      </c>
      <c r="F1131" s="3" t="s">
        <v>123</v>
      </c>
      <c r="G1131">
        <v>1</v>
      </c>
      <c r="H1131">
        <v>285000</v>
      </c>
      <c r="I1131" s="1">
        <v>44333</v>
      </c>
      <c r="J1131" s="1">
        <v>44378</v>
      </c>
      <c r="K1131" s="1">
        <v>49461</v>
      </c>
      <c r="L1131">
        <v>168</v>
      </c>
      <c r="M1131">
        <v>2024.61</v>
      </c>
      <c r="N1131">
        <v>2.6249999999999999E-2</v>
      </c>
      <c r="O1131">
        <v>57.88</v>
      </c>
      <c r="P1131">
        <v>1023</v>
      </c>
      <c r="Q1131">
        <v>0</v>
      </c>
      <c r="U1131">
        <v>505000</v>
      </c>
      <c r="V1131" s="3" t="s">
        <v>118</v>
      </c>
      <c r="W1131" t="b">
        <v>0</v>
      </c>
      <c r="X1131">
        <v>1</v>
      </c>
      <c r="Y1131">
        <v>153</v>
      </c>
      <c r="Z1131">
        <v>31</v>
      </c>
      <c r="AA1131">
        <v>661</v>
      </c>
      <c r="AB1131" s="3" t="s">
        <v>119</v>
      </c>
      <c r="AC1131" s="3" t="s">
        <v>125</v>
      </c>
    </row>
    <row r="1132" spans="1:29" x14ac:dyDescent="0.25">
      <c r="A1132">
        <v>5029226</v>
      </c>
      <c r="B1132">
        <v>38</v>
      </c>
      <c r="C1132" s="3" t="s">
        <v>114</v>
      </c>
      <c r="D1132" s="3" t="s">
        <v>169</v>
      </c>
      <c r="E1132" s="3" t="s">
        <v>116</v>
      </c>
      <c r="F1132" s="3" t="s">
        <v>128</v>
      </c>
      <c r="G1132">
        <v>1</v>
      </c>
      <c r="H1132">
        <v>485000</v>
      </c>
      <c r="I1132" s="1">
        <v>44333</v>
      </c>
      <c r="J1132" s="1">
        <v>44378</v>
      </c>
      <c r="K1132" s="1">
        <v>55305</v>
      </c>
      <c r="L1132">
        <v>360</v>
      </c>
      <c r="M1132">
        <v>1975.45</v>
      </c>
      <c r="N1132">
        <v>2.75E-2</v>
      </c>
      <c r="O1132">
        <v>56.47</v>
      </c>
      <c r="P1132">
        <v>6204.1</v>
      </c>
      <c r="Q1132">
        <v>5064.6000000000004</v>
      </c>
      <c r="R1132">
        <v>4065.6</v>
      </c>
      <c r="U1132">
        <v>855000</v>
      </c>
      <c r="V1132" s="3" t="s">
        <v>118</v>
      </c>
      <c r="W1132" t="b">
        <v>0</v>
      </c>
      <c r="X1132">
        <v>1</v>
      </c>
      <c r="Y1132">
        <v>135</v>
      </c>
      <c r="Z1132">
        <v>26</v>
      </c>
      <c r="AA1132">
        <v>734</v>
      </c>
      <c r="AB1132" s="3" t="s">
        <v>119</v>
      </c>
      <c r="AC1132" s="3" t="s">
        <v>125</v>
      </c>
    </row>
    <row r="1133" spans="1:29" x14ac:dyDescent="0.25">
      <c r="A1133">
        <v>5029227</v>
      </c>
      <c r="B1133">
        <v>95</v>
      </c>
      <c r="C1133" s="3" t="s">
        <v>114</v>
      </c>
      <c r="D1133" s="3" t="s">
        <v>169</v>
      </c>
      <c r="E1133" s="3" t="s">
        <v>116</v>
      </c>
      <c r="F1133" s="3" t="s">
        <v>123</v>
      </c>
      <c r="G1133">
        <v>1</v>
      </c>
      <c r="H1133">
        <v>195000</v>
      </c>
      <c r="I1133" s="1">
        <v>44333</v>
      </c>
      <c r="J1133" s="1">
        <v>44378</v>
      </c>
      <c r="K1133" s="1">
        <v>49827</v>
      </c>
      <c r="L1133">
        <v>180</v>
      </c>
      <c r="M1133">
        <v>1230.73</v>
      </c>
      <c r="N1133">
        <v>1.7500000000000002E-2</v>
      </c>
      <c r="O1133">
        <v>33.1</v>
      </c>
      <c r="P1133">
        <v>8012.26</v>
      </c>
      <c r="Q1133">
        <v>5852.76</v>
      </c>
      <c r="R1133">
        <v>4853.76</v>
      </c>
      <c r="U1133">
        <v>585000</v>
      </c>
      <c r="V1133" s="3" t="s">
        <v>118</v>
      </c>
      <c r="W1133" t="b">
        <v>0</v>
      </c>
      <c r="X1133">
        <v>1</v>
      </c>
      <c r="Y1133">
        <v>125</v>
      </c>
      <c r="Z1133">
        <v>12</v>
      </c>
      <c r="AA1133">
        <v>719</v>
      </c>
      <c r="AB1133" s="3" t="s">
        <v>132</v>
      </c>
      <c r="AC1133" s="3" t="s">
        <v>120</v>
      </c>
    </row>
    <row r="1134" spans="1:29" x14ac:dyDescent="0.25">
      <c r="A1134">
        <v>5029229</v>
      </c>
      <c r="B1134">
        <v>57</v>
      </c>
      <c r="C1134" s="3" t="s">
        <v>161</v>
      </c>
      <c r="D1134" s="3" t="s">
        <v>232</v>
      </c>
      <c r="E1134" s="3" t="s">
        <v>116</v>
      </c>
      <c r="F1134" s="3" t="s">
        <v>123</v>
      </c>
      <c r="G1134">
        <v>1</v>
      </c>
      <c r="H1134">
        <v>195000</v>
      </c>
      <c r="I1134" s="1">
        <v>44333</v>
      </c>
      <c r="J1134" s="1">
        <v>44378</v>
      </c>
      <c r="K1134" s="1">
        <v>49827</v>
      </c>
      <c r="L1134">
        <v>180</v>
      </c>
      <c r="M1134">
        <v>1320.29</v>
      </c>
      <c r="N1134">
        <v>2.75E-2</v>
      </c>
      <c r="O1134">
        <v>39.479999999999997</v>
      </c>
      <c r="P1134">
        <v>3536.75</v>
      </c>
      <c r="Q1134">
        <v>1537.25</v>
      </c>
      <c r="R1134">
        <v>287.25</v>
      </c>
      <c r="U1134">
        <v>485000</v>
      </c>
      <c r="V1134" s="3" t="s">
        <v>151</v>
      </c>
      <c r="W1134" t="b">
        <v>0</v>
      </c>
      <c r="X1134">
        <v>3</v>
      </c>
      <c r="Y1134">
        <v>154</v>
      </c>
      <c r="Z1134">
        <v>28</v>
      </c>
      <c r="AA1134">
        <v>679</v>
      </c>
      <c r="AB1134" s="3" t="s">
        <v>119</v>
      </c>
      <c r="AC1134" s="3" t="s">
        <v>125</v>
      </c>
    </row>
    <row r="1135" spans="1:29" x14ac:dyDescent="0.25">
      <c r="A1135">
        <v>5029232</v>
      </c>
      <c r="B1135">
        <v>66</v>
      </c>
      <c r="C1135" s="3" t="s">
        <v>154</v>
      </c>
      <c r="D1135" s="3" t="s">
        <v>267</v>
      </c>
      <c r="E1135" s="3" t="s">
        <v>116</v>
      </c>
      <c r="F1135" s="3" t="s">
        <v>128</v>
      </c>
      <c r="G1135">
        <v>1</v>
      </c>
      <c r="H1135">
        <v>335000</v>
      </c>
      <c r="I1135" s="1">
        <v>44333</v>
      </c>
      <c r="J1135" s="1">
        <v>44378</v>
      </c>
      <c r="K1135" s="1">
        <v>55305</v>
      </c>
      <c r="L1135">
        <v>360</v>
      </c>
      <c r="M1135">
        <v>1364.49</v>
      </c>
      <c r="N1135">
        <v>2.75E-2</v>
      </c>
      <c r="O1135">
        <v>45.88</v>
      </c>
      <c r="P1135">
        <v>9313.25</v>
      </c>
      <c r="Q1135">
        <v>6596.75</v>
      </c>
      <c r="R1135">
        <v>5946.75</v>
      </c>
      <c r="U1135">
        <v>725000</v>
      </c>
      <c r="V1135" s="3" t="s">
        <v>118</v>
      </c>
      <c r="W1135" t="b">
        <v>0</v>
      </c>
      <c r="X1135">
        <v>1</v>
      </c>
      <c r="Y1135">
        <v>181</v>
      </c>
      <c r="Z1135">
        <v>20</v>
      </c>
      <c r="AA1135">
        <v>720</v>
      </c>
      <c r="AB1135" s="3" t="s">
        <v>124</v>
      </c>
      <c r="AC1135" s="3" t="s">
        <v>125</v>
      </c>
    </row>
    <row r="1136" spans="1:29" x14ac:dyDescent="0.25">
      <c r="A1136">
        <v>5029233</v>
      </c>
      <c r="B1136">
        <v>36</v>
      </c>
      <c r="C1136" s="3" t="s">
        <v>114</v>
      </c>
      <c r="D1136" s="3" t="s">
        <v>136</v>
      </c>
      <c r="E1136" s="3" t="s">
        <v>116</v>
      </c>
      <c r="F1136" s="3" t="s">
        <v>128</v>
      </c>
      <c r="G1136">
        <v>1</v>
      </c>
      <c r="H1136">
        <v>575000</v>
      </c>
      <c r="I1136" s="1">
        <v>44333</v>
      </c>
      <c r="J1136" s="1">
        <v>44378</v>
      </c>
      <c r="K1136" s="1">
        <v>55305</v>
      </c>
      <c r="L1136">
        <v>360</v>
      </c>
      <c r="M1136">
        <v>2534.9299999999998</v>
      </c>
      <c r="N1136">
        <v>3.3750000000000002E-2</v>
      </c>
      <c r="O1136">
        <v>63</v>
      </c>
      <c r="P1136">
        <v>6191.25</v>
      </c>
      <c r="Q1136">
        <v>4116.75</v>
      </c>
      <c r="R1136">
        <v>2866.75</v>
      </c>
      <c r="U1136">
        <v>915000</v>
      </c>
      <c r="V1136" s="3" t="s">
        <v>118</v>
      </c>
      <c r="W1136" t="b">
        <v>0</v>
      </c>
      <c r="X1136">
        <v>1</v>
      </c>
      <c r="Y1136">
        <v>127</v>
      </c>
      <c r="Z1136">
        <v>43</v>
      </c>
      <c r="AA1136">
        <v>685</v>
      </c>
      <c r="AB1136" s="3" t="s">
        <v>132</v>
      </c>
      <c r="AC1136" s="3" t="s">
        <v>125</v>
      </c>
    </row>
    <row r="1137" spans="1:29" x14ac:dyDescent="0.25">
      <c r="A1137">
        <v>5029234</v>
      </c>
      <c r="B1137">
        <v>38</v>
      </c>
      <c r="C1137" s="3" t="s">
        <v>126</v>
      </c>
      <c r="D1137" s="3" t="s">
        <v>261</v>
      </c>
      <c r="E1137" s="3" t="s">
        <v>116</v>
      </c>
      <c r="F1137" s="3" t="s">
        <v>123</v>
      </c>
      <c r="G1137">
        <v>1</v>
      </c>
      <c r="H1137">
        <v>325000</v>
      </c>
      <c r="I1137" s="1">
        <v>44333</v>
      </c>
      <c r="J1137" s="1">
        <v>44378</v>
      </c>
      <c r="K1137" s="1">
        <v>49827</v>
      </c>
      <c r="L1137">
        <v>180</v>
      </c>
      <c r="M1137">
        <v>2051.21</v>
      </c>
      <c r="N1137">
        <v>1.7500000000000002E-2</v>
      </c>
      <c r="O1137">
        <v>65.67</v>
      </c>
      <c r="P1137">
        <v>5352.48</v>
      </c>
      <c r="Q1137">
        <v>4007.12</v>
      </c>
      <c r="R1137">
        <v>3008.12</v>
      </c>
      <c r="U1137">
        <v>505000</v>
      </c>
      <c r="V1137" s="3" t="s">
        <v>118</v>
      </c>
      <c r="W1137" t="b">
        <v>0</v>
      </c>
      <c r="X1137">
        <v>1</v>
      </c>
      <c r="Y1137">
        <v>286</v>
      </c>
      <c r="Z1137">
        <v>31</v>
      </c>
      <c r="AA1137">
        <v>669</v>
      </c>
      <c r="AB1137" s="3" t="s">
        <v>119</v>
      </c>
      <c r="AC1137" s="3" t="s">
        <v>125</v>
      </c>
    </row>
    <row r="1138" spans="1:29" x14ac:dyDescent="0.25">
      <c r="A1138">
        <v>5029236</v>
      </c>
      <c r="B1138">
        <v>83</v>
      </c>
      <c r="C1138" s="3" t="s">
        <v>161</v>
      </c>
      <c r="D1138" s="3" t="s">
        <v>399</v>
      </c>
      <c r="E1138" s="3" t="s">
        <v>116</v>
      </c>
      <c r="F1138" s="3" t="s">
        <v>128</v>
      </c>
      <c r="G1138">
        <v>1</v>
      </c>
      <c r="H1138">
        <v>105000</v>
      </c>
      <c r="I1138" s="1">
        <v>44333</v>
      </c>
      <c r="J1138" s="1">
        <v>44378</v>
      </c>
      <c r="K1138" s="1">
        <v>55305</v>
      </c>
      <c r="L1138">
        <v>360</v>
      </c>
      <c r="M1138">
        <v>434.6</v>
      </c>
      <c r="N1138">
        <v>2.8750000000000001E-2</v>
      </c>
      <c r="O1138">
        <v>67.5</v>
      </c>
      <c r="P1138">
        <v>4128</v>
      </c>
      <c r="Q1138">
        <v>2950</v>
      </c>
      <c r="R1138">
        <v>2160</v>
      </c>
      <c r="U1138">
        <v>165000</v>
      </c>
      <c r="V1138" s="3" t="s">
        <v>118</v>
      </c>
      <c r="W1138" t="b">
        <v>0</v>
      </c>
      <c r="X1138">
        <v>1</v>
      </c>
      <c r="Y1138">
        <v>43</v>
      </c>
      <c r="Z1138">
        <v>30</v>
      </c>
      <c r="AA1138">
        <v>679</v>
      </c>
      <c r="AB1138" s="3" t="s">
        <v>132</v>
      </c>
      <c r="AC1138" s="3" t="s">
        <v>125</v>
      </c>
    </row>
    <row r="1139" spans="1:29" x14ac:dyDescent="0.25">
      <c r="A1139">
        <v>5029237</v>
      </c>
      <c r="B1139">
        <v>56</v>
      </c>
      <c r="C1139" s="3" t="s">
        <v>291</v>
      </c>
      <c r="D1139" s="3" t="s">
        <v>258</v>
      </c>
      <c r="E1139" s="3" t="s">
        <v>116</v>
      </c>
      <c r="F1139" s="3" t="s">
        <v>131</v>
      </c>
      <c r="G1139">
        <v>1</v>
      </c>
      <c r="H1139">
        <v>155000</v>
      </c>
      <c r="I1139" s="1">
        <v>44334</v>
      </c>
      <c r="J1139" s="1">
        <v>44378</v>
      </c>
      <c r="K1139" s="1">
        <v>55305</v>
      </c>
      <c r="L1139">
        <v>360</v>
      </c>
      <c r="M1139">
        <v>662.26</v>
      </c>
      <c r="N1139">
        <v>3.125E-2</v>
      </c>
      <c r="O1139">
        <v>38.86</v>
      </c>
      <c r="P1139">
        <v>5426</v>
      </c>
      <c r="Q1139">
        <v>3715</v>
      </c>
      <c r="R1139">
        <v>2475</v>
      </c>
      <c r="U1139">
        <v>385000</v>
      </c>
      <c r="V1139" s="3" t="s">
        <v>118</v>
      </c>
      <c r="W1139" t="b">
        <v>0</v>
      </c>
      <c r="X1139">
        <v>1</v>
      </c>
      <c r="Y1139">
        <v>42</v>
      </c>
      <c r="Z1139">
        <v>36</v>
      </c>
      <c r="AA1139">
        <v>720</v>
      </c>
      <c r="AB1139" s="3" t="s">
        <v>132</v>
      </c>
      <c r="AC1139" s="3" t="s">
        <v>120</v>
      </c>
    </row>
    <row r="1140" spans="1:29" x14ac:dyDescent="0.25">
      <c r="A1140">
        <v>5029238</v>
      </c>
      <c r="B1140">
        <v>83</v>
      </c>
      <c r="C1140" s="3" t="s">
        <v>154</v>
      </c>
      <c r="D1140" s="3" t="s">
        <v>583</v>
      </c>
      <c r="E1140" s="3" t="s">
        <v>116</v>
      </c>
      <c r="F1140" s="3" t="s">
        <v>123</v>
      </c>
      <c r="G1140">
        <v>1</v>
      </c>
      <c r="H1140">
        <v>185000</v>
      </c>
      <c r="I1140" s="1">
        <v>44334</v>
      </c>
      <c r="J1140" s="1">
        <v>44378</v>
      </c>
      <c r="K1140" s="1">
        <v>49827</v>
      </c>
      <c r="L1140">
        <v>180</v>
      </c>
      <c r="M1140">
        <v>1209.6400000000001</v>
      </c>
      <c r="N1140">
        <v>2.2499999999999999E-2</v>
      </c>
      <c r="O1140">
        <v>89.96</v>
      </c>
      <c r="P1140">
        <v>4856.55</v>
      </c>
      <c r="Q1140">
        <v>3611.55</v>
      </c>
      <c r="R1140">
        <v>2361.5500000000002</v>
      </c>
      <c r="U1140">
        <v>215000</v>
      </c>
      <c r="V1140" s="3" t="s">
        <v>118</v>
      </c>
      <c r="W1140" t="b">
        <v>0</v>
      </c>
      <c r="X1140">
        <v>1</v>
      </c>
      <c r="Y1140">
        <v>130</v>
      </c>
      <c r="Z1140">
        <v>30</v>
      </c>
      <c r="AA1140">
        <v>726</v>
      </c>
      <c r="AB1140" s="3" t="s">
        <v>119</v>
      </c>
      <c r="AC1140" s="3" t="s">
        <v>125</v>
      </c>
    </row>
    <row r="1141" spans="1:29" x14ac:dyDescent="0.25">
      <c r="A1141">
        <v>5029241</v>
      </c>
      <c r="B1141">
        <v>36</v>
      </c>
      <c r="C1141" s="3" t="s">
        <v>159</v>
      </c>
      <c r="D1141" s="3" t="s">
        <v>408</v>
      </c>
      <c r="E1141" s="3" t="s">
        <v>116</v>
      </c>
      <c r="F1141" s="3" t="s">
        <v>128</v>
      </c>
      <c r="G1141">
        <v>1</v>
      </c>
      <c r="H1141">
        <v>175000</v>
      </c>
      <c r="I1141" s="1">
        <v>44334</v>
      </c>
      <c r="J1141" s="1">
        <v>44378</v>
      </c>
      <c r="K1141" s="1">
        <v>55305</v>
      </c>
      <c r="L1141">
        <v>360</v>
      </c>
      <c r="M1141">
        <v>724.33</v>
      </c>
      <c r="N1141">
        <v>2.8750000000000001E-2</v>
      </c>
      <c r="O1141">
        <v>60</v>
      </c>
      <c r="P1141">
        <v>5797.63</v>
      </c>
      <c r="Q1141">
        <v>3414.83</v>
      </c>
      <c r="R1141">
        <v>2190</v>
      </c>
      <c r="U1141">
        <v>295000</v>
      </c>
      <c r="V1141" s="3" t="s">
        <v>118</v>
      </c>
      <c r="W1141" t="b">
        <v>0</v>
      </c>
      <c r="X1141">
        <v>1</v>
      </c>
      <c r="Y1141">
        <v>36</v>
      </c>
      <c r="Z1141">
        <v>39</v>
      </c>
      <c r="AA1141">
        <v>705</v>
      </c>
      <c r="AB1141" s="3" t="s">
        <v>124</v>
      </c>
      <c r="AC1141" s="3" t="s">
        <v>125</v>
      </c>
    </row>
    <row r="1142" spans="1:29" x14ac:dyDescent="0.25">
      <c r="A1142">
        <v>5029244</v>
      </c>
      <c r="B1142">
        <v>66</v>
      </c>
      <c r="C1142" s="3" t="s">
        <v>180</v>
      </c>
      <c r="D1142" s="3" t="s">
        <v>181</v>
      </c>
      <c r="E1142" s="3" t="s">
        <v>116</v>
      </c>
      <c r="F1142" s="3" t="s">
        <v>123</v>
      </c>
      <c r="G1142">
        <v>1</v>
      </c>
      <c r="H1142">
        <v>245000</v>
      </c>
      <c r="I1142" s="1">
        <v>44334</v>
      </c>
      <c r="J1142" s="1">
        <v>44378</v>
      </c>
      <c r="K1142" s="1">
        <v>48731</v>
      </c>
      <c r="L1142">
        <v>144</v>
      </c>
      <c r="M1142">
        <v>1939.35</v>
      </c>
      <c r="N1142">
        <v>2.2499999999999999E-2</v>
      </c>
      <c r="O1142">
        <v>43.47</v>
      </c>
      <c r="P1142">
        <v>6711.7</v>
      </c>
      <c r="Q1142">
        <v>5750.11</v>
      </c>
      <c r="R1142">
        <v>4500.1099999999997</v>
      </c>
      <c r="U1142">
        <v>555000</v>
      </c>
      <c r="V1142" s="3" t="s">
        <v>118</v>
      </c>
      <c r="W1142" t="b">
        <v>0</v>
      </c>
      <c r="X1142">
        <v>1</v>
      </c>
      <c r="Y1142">
        <v>150</v>
      </c>
      <c r="Z1142">
        <v>21</v>
      </c>
      <c r="AA1142">
        <v>696</v>
      </c>
      <c r="AB1142" s="3" t="s">
        <v>132</v>
      </c>
      <c r="AC1142" s="3" t="s">
        <v>125</v>
      </c>
    </row>
    <row r="1143" spans="1:29" x14ac:dyDescent="0.25">
      <c r="A1143">
        <v>5029245</v>
      </c>
      <c r="B1143">
        <v>80</v>
      </c>
      <c r="C1143" s="3" t="s">
        <v>144</v>
      </c>
      <c r="D1143" s="3" t="s">
        <v>183</v>
      </c>
      <c r="E1143" s="3" t="s">
        <v>116</v>
      </c>
      <c r="F1143" s="3" t="s">
        <v>123</v>
      </c>
      <c r="G1143">
        <v>1</v>
      </c>
      <c r="H1143">
        <v>225000</v>
      </c>
      <c r="I1143" s="1">
        <v>44334</v>
      </c>
      <c r="J1143" s="1">
        <v>44378</v>
      </c>
      <c r="K1143" s="1">
        <v>49827</v>
      </c>
      <c r="L1143">
        <v>180</v>
      </c>
      <c r="M1143">
        <v>1471.19</v>
      </c>
      <c r="N1143">
        <v>2.2499999999999999E-2</v>
      </c>
      <c r="O1143">
        <v>31</v>
      </c>
      <c r="P1143">
        <v>3355.1</v>
      </c>
      <c r="Q1143">
        <v>3355.1</v>
      </c>
      <c r="U1143">
        <v>725000</v>
      </c>
      <c r="V1143" s="3" t="s">
        <v>118</v>
      </c>
      <c r="W1143" t="b">
        <v>0</v>
      </c>
      <c r="X1143">
        <v>1</v>
      </c>
      <c r="Y1143">
        <v>310</v>
      </c>
      <c r="Z1143">
        <v>29</v>
      </c>
      <c r="AA1143">
        <v>738</v>
      </c>
      <c r="AB1143" s="3" t="s">
        <v>124</v>
      </c>
      <c r="AC1143" s="3" t="s">
        <v>125</v>
      </c>
    </row>
    <row r="1144" spans="1:29" x14ac:dyDescent="0.25">
      <c r="A1144">
        <v>5029248</v>
      </c>
      <c r="B1144">
        <v>56</v>
      </c>
      <c r="C1144" s="3" t="s">
        <v>121</v>
      </c>
      <c r="D1144" s="3" t="s">
        <v>584</v>
      </c>
      <c r="E1144" s="3" t="s">
        <v>116</v>
      </c>
      <c r="F1144" s="3" t="s">
        <v>128</v>
      </c>
      <c r="G1144">
        <v>1</v>
      </c>
      <c r="H1144">
        <v>165000</v>
      </c>
      <c r="I1144" s="1">
        <v>44334</v>
      </c>
      <c r="J1144" s="1">
        <v>44378</v>
      </c>
      <c r="K1144" s="1">
        <v>49827</v>
      </c>
      <c r="L1144">
        <v>180</v>
      </c>
      <c r="M1144">
        <v>1059.28</v>
      </c>
      <c r="N1144">
        <v>1.9900000000000001E-2</v>
      </c>
      <c r="O1144">
        <v>50</v>
      </c>
      <c r="P1144">
        <v>6884.23</v>
      </c>
      <c r="Q1144">
        <v>5210.3100000000004</v>
      </c>
      <c r="R1144">
        <v>3960.31</v>
      </c>
      <c r="U1144">
        <v>335000</v>
      </c>
      <c r="V1144" s="3" t="s">
        <v>118</v>
      </c>
      <c r="W1144" t="b">
        <v>0</v>
      </c>
      <c r="X1144">
        <v>1</v>
      </c>
      <c r="Y1144">
        <v>44</v>
      </c>
      <c r="Z1144">
        <v>42</v>
      </c>
      <c r="AA1144">
        <v>632</v>
      </c>
      <c r="AB1144" s="3" t="s">
        <v>132</v>
      </c>
      <c r="AC1144" s="3" t="s">
        <v>125</v>
      </c>
    </row>
    <row r="1145" spans="1:29" x14ac:dyDescent="0.25">
      <c r="A1145">
        <v>5029250</v>
      </c>
      <c r="B1145">
        <v>36</v>
      </c>
      <c r="C1145" s="3" t="s">
        <v>168</v>
      </c>
      <c r="D1145" s="3" t="s">
        <v>338</v>
      </c>
      <c r="E1145" s="3" t="s">
        <v>116</v>
      </c>
      <c r="F1145" s="3" t="s">
        <v>123</v>
      </c>
      <c r="G1145">
        <v>1</v>
      </c>
      <c r="H1145">
        <v>175000</v>
      </c>
      <c r="I1145" s="1">
        <v>44334</v>
      </c>
      <c r="J1145" s="1">
        <v>44378</v>
      </c>
      <c r="K1145" s="1">
        <v>49827</v>
      </c>
      <c r="L1145">
        <v>180</v>
      </c>
      <c r="M1145">
        <v>1164.46</v>
      </c>
      <c r="N1145">
        <v>2.5000000000000001E-2</v>
      </c>
      <c r="O1145">
        <v>66</v>
      </c>
      <c r="P1145">
        <v>2652.07</v>
      </c>
      <c r="Q1145">
        <v>1250</v>
      </c>
      <c r="U1145">
        <v>275000</v>
      </c>
      <c r="V1145" s="3" t="s">
        <v>118</v>
      </c>
      <c r="W1145" t="b">
        <v>0</v>
      </c>
      <c r="X1145">
        <v>1</v>
      </c>
      <c r="Y1145">
        <v>68</v>
      </c>
      <c r="Z1145">
        <v>38</v>
      </c>
      <c r="AA1145">
        <v>736</v>
      </c>
      <c r="AB1145" s="3" t="s">
        <v>119</v>
      </c>
      <c r="AC1145" s="3" t="s">
        <v>125</v>
      </c>
    </row>
    <row r="1146" spans="1:29" x14ac:dyDescent="0.25">
      <c r="A1146">
        <v>5029251</v>
      </c>
      <c r="B1146">
        <v>66</v>
      </c>
      <c r="C1146" s="3" t="s">
        <v>168</v>
      </c>
      <c r="D1146" s="3" t="s">
        <v>300</v>
      </c>
      <c r="E1146" s="3" t="s">
        <v>116</v>
      </c>
      <c r="F1146" s="3" t="s">
        <v>123</v>
      </c>
      <c r="G1146">
        <v>1</v>
      </c>
      <c r="H1146">
        <v>205000</v>
      </c>
      <c r="I1146" s="1">
        <v>44334</v>
      </c>
      <c r="J1146" s="1">
        <v>44378</v>
      </c>
      <c r="K1146" s="1">
        <v>55305</v>
      </c>
      <c r="L1146">
        <v>360</v>
      </c>
      <c r="M1146">
        <v>861.04</v>
      </c>
      <c r="N1146">
        <v>2.9900000000000003E-2</v>
      </c>
      <c r="O1146">
        <v>80</v>
      </c>
      <c r="P1146">
        <v>6941.76</v>
      </c>
      <c r="Q1146">
        <v>5698</v>
      </c>
      <c r="R1146">
        <v>5698</v>
      </c>
      <c r="U1146">
        <v>255000</v>
      </c>
      <c r="V1146" s="3" t="s">
        <v>118</v>
      </c>
      <c r="W1146" t="b">
        <v>0</v>
      </c>
      <c r="X1146">
        <v>1</v>
      </c>
      <c r="Y1146">
        <v>132</v>
      </c>
      <c r="Z1146">
        <v>42</v>
      </c>
      <c r="AA1146">
        <v>653</v>
      </c>
      <c r="AB1146" s="3" t="s">
        <v>132</v>
      </c>
      <c r="AC1146" s="3" t="s">
        <v>125</v>
      </c>
    </row>
    <row r="1147" spans="1:29" x14ac:dyDescent="0.25">
      <c r="A1147">
        <v>5029254</v>
      </c>
      <c r="B1147">
        <v>38</v>
      </c>
      <c r="C1147" s="3" t="s">
        <v>174</v>
      </c>
      <c r="D1147" s="3" t="s">
        <v>528</v>
      </c>
      <c r="E1147" s="3" t="s">
        <v>116</v>
      </c>
      <c r="F1147" s="3" t="s">
        <v>123</v>
      </c>
      <c r="G1147">
        <v>1</v>
      </c>
      <c r="H1147">
        <v>235000</v>
      </c>
      <c r="I1147" s="1">
        <v>44335</v>
      </c>
      <c r="J1147" s="1">
        <v>44378</v>
      </c>
      <c r="K1147" s="1">
        <v>49827</v>
      </c>
      <c r="L1147">
        <v>180</v>
      </c>
      <c r="M1147">
        <v>1577.37</v>
      </c>
      <c r="N1147">
        <v>2.6249999999999999E-2</v>
      </c>
      <c r="O1147">
        <v>69.22</v>
      </c>
      <c r="P1147">
        <v>2349.5</v>
      </c>
      <c r="Q1147">
        <v>1250</v>
      </c>
      <c r="U1147">
        <v>345000</v>
      </c>
      <c r="V1147" s="3" t="s">
        <v>118</v>
      </c>
      <c r="W1147" t="b">
        <v>0</v>
      </c>
      <c r="X1147">
        <v>1</v>
      </c>
      <c r="Y1147">
        <v>111</v>
      </c>
      <c r="Z1147">
        <v>45</v>
      </c>
      <c r="AA1147">
        <v>758</v>
      </c>
      <c r="AB1147" s="3" t="s">
        <v>124</v>
      </c>
      <c r="AC1147" s="3" t="s">
        <v>120</v>
      </c>
    </row>
    <row r="1148" spans="1:29" x14ac:dyDescent="0.25">
      <c r="A1148">
        <v>5029256</v>
      </c>
      <c r="B1148">
        <v>44</v>
      </c>
      <c r="C1148" s="3" t="s">
        <v>180</v>
      </c>
      <c r="D1148" s="3" t="s">
        <v>229</v>
      </c>
      <c r="E1148" s="3" t="s">
        <v>116</v>
      </c>
      <c r="F1148" s="3" t="s">
        <v>123</v>
      </c>
      <c r="G1148">
        <v>1</v>
      </c>
      <c r="H1148">
        <v>275000</v>
      </c>
      <c r="I1148" s="1">
        <v>44335</v>
      </c>
      <c r="J1148" s="1">
        <v>44378</v>
      </c>
      <c r="K1148" s="1">
        <v>55305</v>
      </c>
      <c r="L1148">
        <v>360</v>
      </c>
      <c r="M1148">
        <v>1155.06</v>
      </c>
      <c r="N1148">
        <v>2.9900000000000003E-2</v>
      </c>
      <c r="O1148">
        <v>61.97</v>
      </c>
      <c r="P1148">
        <v>62.34</v>
      </c>
      <c r="Q1148">
        <v>23.16</v>
      </c>
      <c r="T1148">
        <v>120</v>
      </c>
      <c r="U1148">
        <v>455000</v>
      </c>
      <c r="V1148" s="3" t="s">
        <v>118</v>
      </c>
      <c r="W1148" t="b">
        <v>0</v>
      </c>
      <c r="X1148">
        <v>1</v>
      </c>
      <c r="Y1148">
        <v>83</v>
      </c>
      <c r="Z1148">
        <v>21</v>
      </c>
      <c r="AA1148">
        <v>743</v>
      </c>
      <c r="AB1148" s="3" t="s">
        <v>124</v>
      </c>
      <c r="AC1148" s="3" t="s">
        <v>125</v>
      </c>
    </row>
    <row r="1149" spans="1:29" x14ac:dyDescent="0.25">
      <c r="A1149">
        <v>5029258</v>
      </c>
      <c r="B1149">
        <v>56</v>
      </c>
      <c r="C1149" s="3" t="s">
        <v>191</v>
      </c>
      <c r="D1149" s="3" t="s">
        <v>583</v>
      </c>
      <c r="E1149" s="3" t="s">
        <v>116</v>
      </c>
      <c r="F1149" s="3" t="s">
        <v>128</v>
      </c>
      <c r="G1149">
        <v>1</v>
      </c>
      <c r="H1149">
        <v>105000</v>
      </c>
      <c r="I1149" s="1">
        <v>44335</v>
      </c>
      <c r="J1149" s="1">
        <v>44378</v>
      </c>
      <c r="K1149" s="1">
        <v>49827</v>
      </c>
      <c r="L1149">
        <v>180</v>
      </c>
      <c r="M1149">
        <v>698.68</v>
      </c>
      <c r="N1149">
        <v>2.5000000000000001E-2</v>
      </c>
      <c r="O1149">
        <v>52.63</v>
      </c>
      <c r="P1149">
        <v>4010</v>
      </c>
      <c r="Q1149">
        <v>2875</v>
      </c>
      <c r="R1149">
        <v>1625</v>
      </c>
      <c r="U1149">
        <v>195000</v>
      </c>
      <c r="V1149" s="3" t="s">
        <v>118</v>
      </c>
      <c r="W1149" t="b">
        <v>0</v>
      </c>
      <c r="X1149">
        <v>1</v>
      </c>
      <c r="Y1149">
        <v>48</v>
      </c>
      <c r="Z1149">
        <v>25</v>
      </c>
      <c r="AA1149">
        <v>665</v>
      </c>
      <c r="AB1149" s="3" t="s">
        <v>124</v>
      </c>
      <c r="AC1149" s="3" t="s">
        <v>125</v>
      </c>
    </row>
    <row r="1150" spans="1:29" x14ac:dyDescent="0.25">
      <c r="A1150">
        <v>5029259</v>
      </c>
      <c r="B1150">
        <v>83</v>
      </c>
      <c r="C1150" s="3" t="s">
        <v>230</v>
      </c>
      <c r="D1150" s="3" t="s">
        <v>188</v>
      </c>
      <c r="E1150" s="3" t="s">
        <v>116</v>
      </c>
      <c r="F1150" s="3" t="s">
        <v>128</v>
      </c>
      <c r="G1150">
        <v>1</v>
      </c>
      <c r="H1150">
        <v>105000</v>
      </c>
      <c r="I1150" s="1">
        <v>44335</v>
      </c>
      <c r="J1150" s="1">
        <v>44378</v>
      </c>
      <c r="K1150" s="1">
        <v>55305</v>
      </c>
      <c r="L1150">
        <v>360</v>
      </c>
      <c r="M1150">
        <v>455.74</v>
      </c>
      <c r="N1150">
        <v>3.2500000000000001E-2</v>
      </c>
      <c r="O1150">
        <v>59</v>
      </c>
      <c r="P1150">
        <v>5160.5600000000004</v>
      </c>
      <c r="Q1150">
        <v>2771.45</v>
      </c>
      <c r="R1150">
        <v>1521.45</v>
      </c>
      <c r="U1150">
        <v>175000</v>
      </c>
      <c r="V1150" s="3" t="s">
        <v>118</v>
      </c>
      <c r="W1150" t="b">
        <v>0</v>
      </c>
      <c r="X1150">
        <v>1</v>
      </c>
      <c r="Y1150">
        <v>51</v>
      </c>
      <c r="Z1150">
        <v>19</v>
      </c>
      <c r="AA1150">
        <v>726</v>
      </c>
      <c r="AB1150" s="3" t="s">
        <v>132</v>
      </c>
      <c r="AC1150" s="3" t="s">
        <v>125</v>
      </c>
    </row>
    <row r="1151" spans="1:29" x14ac:dyDescent="0.25">
      <c r="A1151">
        <v>5029260</v>
      </c>
      <c r="B1151">
        <v>80</v>
      </c>
      <c r="C1151" s="3" t="s">
        <v>121</v>
      </c>
      <c r="D1151" s="3" t="s">
        <v>288</v>
      </c>
      <c r="E1151" s="3" t="s">
        <v>116</v>
      </c>
      <c r="F1151" s="3" t="s">
        <v>128</v>
      </c>
      <c r="G1151">
        <v>1</v>
      </c>
      <c r="H1151">
        <v>225000</v>
      </c>
      <c r="I1151" s="1">
        <v>44336</v>
      </c>
      <c r="J1151" s="1">
        <v>44378</v>
      </c>
      <c r="K1151" s="1">
        <v>55305</v>
      </c>
      <c r="L1151">
        <v>360</v>
      </c>
      <c r="M1151">
        <v>961.35</v>
      </c>
      <c r="N1151">
        <v>3.125E-2</v>
      </c>
      <c r="O1151">
        <v>60</v>
      </c>
      <c r="P1151">
        <v>5940.84</v>
      </c>
      <c r="Q1151">
        <v>4625</v>
      </c>
      <c r="R1151">
        <v>3375</v>
      </c>
      <c r="U1151">
        <v>375000</v>
      </c>
      <c r="V1151" s="3" t="s">
        <v>118</v>
      </c>
      <c r="W1151" t="b">
        <v>0</v>
      </c>
      <c r="X1151">
        <v>1</v>
      </c>
      <c r="Y1151">
        <v>39</v>
      </c>
      <c r="Z1151">
        <v>46</v>
      </c>
      <c r="AA1151">
        <v>700</v>
      </c>
      <c r="AB1151" s="3" t="s">
        <v>132</v>
      </c>
      <c r="AC1151" s="3" t="s">
        <v>120</v>
      </c>
    </row>
    <row r="1152" spans="1:29" x14ac:dyDescent="0.25">
      <c r="A1152">
        <v>5029261</v>
      </c>
      <c r="B1152">
        <v>36</v>
      </c>
      <c r="C1152" s="3" t="s">
        <v>121</v>
      </c>
      <c r="D1152" s="3" t="s">
        <v>585</v>
      </c>
      <c r="E1152" s="3" t="s">
        <v>116</v>
      </c>
      <c r="F1152" s="3" t="s">
        <v>128</v>
      </c>
      <c r="G1152">
        <v>1</v>
      </c>
      <c r="H1152">
        <v>445000</v>
      </c>
      <c r="I1152" s="1">
        <v>44336</v>
      </c>
      <c r="J1152" s="1">
        <v>44378</v>
      </c>
      <c r="K1152" s="1">
        <v>55305</v>
      </c>
      <c r="L1152">
        <v>360</v>
      </c>
      <c r="M1152">
        <v>1931.44</v>
      </c>
      <c r="N1152">
        <v>3.2500000000000001E-2</v>
      </c>
      <c r="O1152">
        <v>69.84</v>
      </c>
      <c r="P1152">
        <v>11484.08</v>
      </c>
      <c r="Q1152">
        <v>9500</v>
      </c>
      <c r="R1152">
        <v>8250</v>
      </c>
      <c r="U1152">
        <v>635000</v>
      </c>
      <c r="V1152" s="3" t="s">
        <v>118</v>
      </c>
      <c r="W1152" t="b">
        <v>0</v>
      </c>
      <c r="X1152">
        <v>1</v>
      </c>
      <c r="Y1152">
        <v>163</v>
      </c>
      <c r="Z1152">
        <v>21</v>
      </c>
      <c r="AA1152">
        <v>624</v>
      </c>
      <c r="AB1152" s="3" t="s">
        <v>119</v>
      </c>
      <c r="AC1152" s="3" t="s">
        <v>125</v>
      </c>
    </row>
    <row r="1153" spans="1:29" x14ac:dyDescent="0.25">
      <c r="A1153">
        <v>5029263</v>
      </c>
      <c r="B1153">
        <v>100</v>
      </c>
      <c r="C1153" s="3" t="s">
        <v>121</v>
      </c>
      <c r="D1153" s="3" t="s">
        <v>172</v>
      </c>
      <c r="E1153" s="3" t="s">
        <v>116</v>
      </c>
      <c r="F1153" s="3" t="s">
        <v>123</v>
      </c>
      <c r="G1153">
        <v>1</v>
      </c>
      <c r="H1153">
        <v>135000</v>
      </c>
      <c r="I1153" s="1">
        <v>44336</v>
      </c>
      <c r="J1153" s="1">
        <v>44378</v>
      </c>
      <c r="K1153" s="1">
        <v>49827</v>
      </c>
      <c r="L1153">
        <v>180</v>
      </c>
      <c r="M1153">
        <v>898.3</v>
      </c>
      <c r="N1153">
        <v>2.5000000000000001E-2</v>
      </c>
      <c r="O1153">
        <v>66.42</v>
      </c>
      <c r="P1153">
        <v>6522.18</v>
      </c>
      <c r="Q1153">
        <v>5435</v>
      </c>
      <c r="R1153">
        <v>4185</v>
      </c>
      <c r="U1153">
        <v>215000</v>
      </c>
      <c r="V1153" s="3" t="s">
        <v>118</v>
      </c>
      <c r="W1153" t="b">
        <v>0</v>
      </c>
      <c r="X1153">
        <v>1</v>
      </c>
      <c r="Y1153">
        <v>69</v>
      </c>
      <c r="Z1153">
        <v>13</v>
      </c>
      <c r="AA1153">
        <v>773</v>
      </c>
      <c r="AB1153" s="3" t="s">
        <v>124</v>
      </c>
      <c r="AC1153" s="3" t="s">
        <v>120</v>
      </c>
    </row>
    <row r="1154" spans="1:29" x14ac:dyDescent="0.25">
      <c r="A1154">
        <v>5029266</v>
      </c>
      <c r="B1154">
        <v>80</v>
      </c>
      <c r="C1154" s="3" t="s">
        <v>216</v>
      </c>
      <c r="D1154" s="3" t="s">
        <v>260</v>
      </c>
      <c r="E1154" s="3" t="s">
        <v>116</v>
      </c>
      <c r="F1154" s="3" t="s">
        <v>128</v>
      </c>
      <c r="G1154">
        <v>1</v>
      </c>
      <c r="H1154">
        <v>375000</v>
      </c>
      <c r="I1154" s="1">
        <v>44336</v>
      </c>
      <c r="J1154" s="1">
        <v>44378</v>
      </c>
      <c r="K1154" s="1">
        <v>49827</v>
      </c>
      <c r="L1154">
        <v>180</v>
      </c>
      <c r="M1154">
        <v>2627.9</v>
      </c>
      <c r="N1154">
        <v>3.2500000000000001E-2</v>
      </c>
      <c r="O1154">
        <v>75</v>
      </c>
      <c r="P1154">
        <v>12673.93</v>
      </c>
      <c r="Q1154">
        <v>10956.93</v>
      </c>
      <c r="R1154">
        <v>9843.75</v>
      </c>
      <c r="U1154">
        <v>505000</v>
      </c>
      <c r="V1154" s="3" t="s">
        <v>151</v>
      </c>
      <c r="W1154" t="b">
        <v>0</v>
      </c>
      <c r="X1154">
        <v>1</v>
      </c>
      <c r="Y1154">
        <v>226</v>
      </c>
      <c r="Z1154">
        <v>46</v>
      </c>
      <c r="AA1154">
        <v>668</v>
      </c>
      <c r="AB1154" s="3" t="s">
        <v>132</v>
      </c>
      <c r="AC1154" s="3" t="s">
        <v>125</v>
      </c>
    </row>
    <row r="1155" spans="1:29" x14ac:dyDescent="0.25">
      <c r="A1155">
        <v>5029269</v>
      </c>
      <c r="B1155">
        <v>38</v>
      </c>
      <c r="C1155" s="3" t="s">
        <v>180</v>
      </c>
      <c r="D1155" s="3" t="s">
        <v>279</v>
      </c>
      <c r="E1155" s="3" t="s">
        <v>116</v>
      </c>
      <c r="F1155" s="3" t="s">
        <v>128</v>
      </c>
      <c r="G1155">
        <v>1</v>
      </c>
      <c r="H1155">
        <v>215000</v>
      </c>
      <c r="I1155" s="1">
        <v>44336</v>
      </c>
      <c r="J1155" s="1">
        <v>44378</v>
      </c>
      <c r="K1155" s="1">
        <v>55305</v>
      </c>
      <c r="L1155">
        <v>360</v>
      </c>
      <c r="M1155">
        <v>933.17</v>
      </c>
      <c r="N1155">
        <v>3.2500000000000001E-2</v>
      </c>
      <c r="O1155">
        <v>59.17</v>
      </c>
      <c r="P1155">
        <v>63.4</v>
      </c>
      <c r="Q1155">
        <v>0</v>
      </c>
      <c r="U1155">
        <v>365000</v>
      </c>
      <c r="V1155" s="3" t="s">
        <v>118</v>
      </c>
      <c r="W1155" t="b">
        <v>0</v>
      </c>
      <c r="X1155">
        <v>1</v>
      </c>
      <c r="Y1155">
        <v>45</v>
      </c>
      <c r="Z1155">
        <v>44</v>
      </c>
      <c r="AA1155">
        <v>664</v>
      </c>
      <c r="AB1155" s="3" t="s">
        <v>119</v>
      </c>
      <c r="AC1155" s="3" t="s">
        <v>120</v>
      </c>
    </row>
    <row r="1156" spans="1:29" x14ac:dyDescent="0.25">
      <c r="A1156">
        <v>5029272</v>
      </c>
      <c r="B1156">
        <v>83</v>
      </c>
      <c r="C1156" s="3" t="s">
        <v>126</v>
      </c>
      <c r="D1156" s="3" t="s">
        <v>286</v>
      </c>
      <c r="E1156" s="3" t="s">
        <v>116</v>
      </c>
      <c r="F1156" s="3" t="s">
        <v>128</v>
      </c>
      <c r="G1156">
        <v>1</v>
      </c>
      <c r="H1156">
        <v>175000</v>
      </c>
      <c r="I1156" s="1">
        <v>44337</v>
      </c>
      <c r="J1156" s="1">
        <v>44378</v>
      </c>
      <c r="K1156" s="1">
        <v>49827</v>
      </c>
      <c r="L1156">
        <v>180</v>
      </c>
      <c r="M1156">
        <v>1174.6400000000001</v>
      </c>
      <c r="N1156">
        <v>2.6249999999999999E-2</v>
      </c>
      <c r="O1156">
        <v>60</v>
      </c>
      <c r="P1156">
        <v>4160.1000000000004</v>
      </c>
      <c r="Q1156">
        <v>2041.5</v>
      </c>
      <c r="R1156">
        <v>1291.5</v>
      </c>
      <c r="U1156">
        <v>285000</v>
      </c>
      <c r="V1156" s="3" t="s">
        <v>118</v>
      </c>
      <c r="W1156" t="b">
        <v>0</v>
      </c>
      <c r="X1156">
        <v>1</v>
      </c>
      <c r="Y1156">
        <v>67</v>
      </c>
      <c r="Z1156">
        <v>33</v>
      </c>
      <c r="AA1156">
        <v>658</v>
      </c>
      <c r="AB1156" s="3" t="s">
        <v>124</v>
      </c>
      <c r="AC1156" s="3" t="s">
        <v>125</v>
      </c>
    </row>
    <row r="1157" spans="1:29" x14ac:dyDescent="0.25">
      <c r="A1157">
        <v>5029275</v>
      </c>
      <c r="B1157">
        <v>100</v>
      </c>
      <c r="C1157" s="3" t="s">
        <v>211</v>
      </c>
      <c r="D1157" s="3" t="s">
        <v>411</v>
      </c>
      <c r="E1157" s="3" t="s">
        <v>116</v>
      </c>
      <c r="F1157" s="3" t="s">
        <v>128</v>
      </c>
      <c r="G1157">
        <v>1</v>
      </c>
      <c r="H1157">
        <v>245000</v>
      </c>
      <c r="I1157" s="1">
        <v>44337</v>
      </c>
      <c r="J1157" s="1">
        <v>44378</v>
      </c>
      <c r="K1157" s="1">
        <v>55305</v>
      </c>
      <c r="L1157">
        <v>360</v>
      </c>
      <c r="M1157">
        <v>1029.05</v>
      </c>
      <c r="N1157">
        <v>2.9900000000000003E-2</v>
      </c>
      <c r="O1157">
        <v>63.72</v>
      </c>
      <c r="P1157">
        <v>7018</v>
      </c>
      <c r="Q1157">
        <v>4949</v>
      </c>
      <c r="R1157">
        <v>3699</v>
      </c>
      <c r="U1157">
        <v>385000</v>
      </c>
      <c r="V1157" s="3" t="s">
        <v>118</v>
      </c>
      <c r="W1157" t="b">
        <v>0</v>
      </c>
      <c r="X1157">
        <v>1</v>
      </c>
      <c r="Y1157">
        <v>83</v>
      </c>
      <c r="Z1157">
        <v>26</v>
      </c>
      <c r="AA1157">
        <v>759</v>
      </c>
      <c r="AB1157" s="3" t="s">
        <v>132</v>
      </c>
      <c r="AC1157" s="3" t="s">
        <v>125</v>
      </c>
    </row>
    <row r="1158" spans="1:29" x14ac:dyDescent="0.25">
      <c r="A1158">
        <v>5029278</v>
      </c>
      <c r="B1158">
        <v>80</v>
      </c>
      <c r="C1158" s="3" t="s">
        <v>191</v>
      </c>
      <c r="D1158" s="3" t="s">
        <v>586</v>
      </c>
      <c r="E1158" s="3" t="s">
        <v>116</v>
      </c>
      <c r="F1158" s="3" t="s">
        <v>131</v>
      </c>
      <c r="G1158">
        <v>1</v>
      </c>
      <c r="H1158">
        <v>295000</v>
      </c>
      <c r="I1158" s="1">
        <v>44337</v>
      </c>
      <c r="J1158" s="1">
        <v>44378</v>
      </c>
      <c r="K1158" s="1">
        <v>55305</v>
      </c>
      <c r="L1158">
        <v>360</v>
      </c>
      <c r="M1158">
        <v>1239.06</v>
      </c>
      <c r="N1158">
        <v>2.9900000000000003E-2</v>
      </c>
      <c r="O1158">
        <v>95</v>
      </c>
      <c r="P1158">
        <v>2242.14</v>
      </c>
      <c r="Q1158">
        <v>0</v>
      </c>
      <c r="U1158">
        <v>305000</v>
      </c>
      <c r="V1158" s="3" t="s">
        <v>118</v>
      </c>
      <c r="W1158" t="b">
        <v>0</v>
      </c>
      <c r="X1158">
        <v>1</v>
      </c>
      <c r="Y1158">
        <v>109</v>
      </c>
      <c r="Z1158">
        <v>23</v>
      </c>
      <c r="AA1158">
        <v>651</v>
      </c>
      <c r="AB1158" s="3" t="s">
        <v>119</v>
      </c>
      <c r="AC1158" s="3" t="s">
        <v>125</v>
      </c>
    </row>
    <row r="1159" spans="1:29" x14ac:dyDescent="0.25">
      <c r="A1159">
        <v>5029281</v>
      </c>
      <c r="B1159">
        <v>36</v>
      </c>
      <c r="C1159" s="3" t="s">
        <v>191</v>
      </c>
      <c r="D1159" s="3" t="s">
        <v>587</v>
      </c>
      <c r="E1159" s="3" t="s">
        <v>116</v>
      </c>
      <c r="F1159" s="3" t="s">
        <v>128</v>
      </c>
      <c r="G1159">
        <v>1</v>
      </c>
      <c r="H1159">
        <v>65000</v>
      </c>
      <c r="I1159" s="1">
        <v>44337</v>
      </c>
      <c r="J1159" s="1">
        <v>44378</v>
      </c>
      <c r="K1159" s="1">
        <v>49827</v>
      </c>
      <c r="L1159">
        <v>180</v>
      </c>
      <c r="M1159">
        <v>447.46</v>
      </c>
      <c r="N1159">
        <v>2.9900000000000003E-2</v>
      </c>
      <c r="O1159">
        <v>48.14</v>
      </c>
      <c r="P1159">
        <v>3566.45</v>
      </c>
      <c r="Q1159">
        <v>1965</v>
      </c>
      <c r="R1159">
        <v>715</v>
      </c>
      <c r="U1159">
        <v>135000</v>
      </c>
      <c r="V1159" s="3" t="s">
        <v>118</v>
      </c>
      <c r="W1159" t="b">
        <v>0</v>
      </c>
      <c r="X1159">
        <v>1</v>
      </c>
      <c r="Y1159">
        <v>44</v>
      </c>
      <c r="Z1159">
        <v>32</v>
      </c>
      <c r="AA1159">
        <v>713</v>
      </c>
      <c r="AB1159" s="3" t="s">
        <v>132</v>
      </c>
      <c r="AC1159" s="3" t="s">
        <v>125</v>
      </c>
    </row>
    <row r="1160" spans="1:29" x14ac:dyDescent="0.25">
      <c r="A1160">
        <v>5029284</v>
      </c>
      <c r="B1160">
        <v>83</v>
      </c>
      <c r="C1160" s="3" t="s">
        <v>144</v>
      </c>
      <c r="D1160" s="3" t="s">
        <v>183</v>
      </c>
      <c r="E1160" s="3" t="s">
        <v>116</v>
      </c>
      <c r="F1160" s="3" t="s">
        <v>128</v>
      </c>
      <c r="G1160">
        <v>1</v>
      </c>
      <c r="H1160">
        <v>325000</v>
      </c>
      <c r="I1160" s="1">
        <v>44337</v>
      </c>
      <c r="J1160" s="1">
        <v>44378</v>
      </c>
      <c r="K1160" s="1">
        <v>55305</v>
      </c>
      <c r="L1160">
        <v>360</v>
      </c>
      <c r="M1160">
        <v>1365.06</v>
      </c>
      <c r="N1160">
        <v>2.9900000000000003E-2</v>
      </c>
      <c r="O1160">
        <v>70</v>
      </c>
      <c r="P1160">
        <v>9450</v>
      </c>
      <c r="Q1160">
        <v>7830</v>
      </c>
      <c r="R1160">
        <v>6580</v>
      </c>
      <c r="U1160">
        <v>475000</v>
      </c>
      <c r="V1160" s="3" t="s">
        <v>118</v>
      </c>
      <c r="W1160" t="b">
        <v>0</v>
      </c>
      <c r="X1160">
        <v>1</v>
      </c>
      <c r="Y1160">
        <v>103</v>
      </c>
      <c r="Z1160">
        <v>33</v>
      </c>
      <c r="AA1160">
        <v>709</v>
      </c>
      <c r="AB1160" s="3" t="s">
        <v>124</v>
      </c>
      <c r="AC1160" s="3" t="s">
        <v>120</v>
      </c>
    </row>
    <row r="1161" spans="1:29" x14ac:dyDescent="0.25">
      <c r="A1161">
        <v>5029287</v>
      </c>
      <c r="B1161">
        <v>100</v>
      </c>
      <c r="C1161" s="3" t="s">
        <v>114</v>
      </c>
      <c r="D1161" s="3" t="s">
        <v>169</v>
      </c>
      <c r="E1161" s="3" t="s">
        <v>116</v>
      </c>
      <c r="F1161" s="3" t="s">
        <v>131</v>
      </c>
      <c r="G1161">
        <v>1</v>
      </c>
      <c r="H1161">
        <v>615000</v>
      </c>
      <c r="I1161" s="1">
        <v>44337</v>
      </c>
      <c r="J1161" s="1">
        <v>44378</v>
      </c>
      <c r="K1161" s="1">
        <v>55305</v>
      </c>
      <c r="L1161">
        <v>360</v>
      </c>
      <c r="M1161">
        <v>2669.29</v>
      </c>
      <c r="N1161">
        <v>3.2500000000000001E-2</v>
      </c>
      <c r="O1161">
        <v>95</v>
      </c>
      <c r="P1161">
        <v>2033.65</v>
      </c>
      <c r="Q1161">
        <v>0</v>
      </c>
      <c r="U1161">
        <v>655000</v>
      </c>
      <c r="V1161" s="3" t="s">
        <v>118</v>
      </c>
      <c r="W1161" t="b">
        <v>0</v>
      </c>
      <c r="X1161">
        <v>1</v>
      </c>
      <c r="Y1161">
        <v>128</v>
      </c>
      <c r="Z1161">
        <v>43</v>
      </c>
      <c r="AA1161">
        <v>711</v>
      </c>
      <c r="AB1161" s="3" t="s">
        <v>124</v>
      </c>
      <c r="AC1161" s="3" t="s">
        <v>125</v>
      </c>
    </row>
    <row r="1162" spans="1:29" x14ac:dyDescent="0.25">
      <c r="A1162">
        <v>5029289</v>
      </c>
      <c r="B1162">
        <v>44</v>
      </c>
      <c r="C1162" s="3" t="s">
        <v>114</v>
      </c>
      <c r="D1162" s="3" t="s">
        <v>136</v>
      </c>
      <c r="E1162" s="3" t="s">
        <v>116</v>
      </c>
      <c r="F1162" s="3" t="s">
        <v>128</v>
      </c>
      <c r="G1162">
        <v>1</v>
      </c>
      <c r="H1162">
        <v>265000</v>
      </c>
      <c r="I1162" s="1">
        <v>44337</v>
      </c>
      <c r="J1162" s="1">
        <v>44378</v>
      </c>
      <c r="K1162" s="1">
        <v>55305</v>
      </c>
      <c r="L1162">
        <v>360</v>
      </c>
      <c r="M1162">
        <v>1113.05</v>
      </c>
      <c r="N1162">
        <v>2.9900000000000003E-2</v>
      </c>
      <c r="O1162">
        <v>64.39</v>
      </c>
      <c r="P1162">
        <v>5405.83</v>
      </c>
      <c r="Q1162">
        <v>3688.08</v>
      </c>
      <c r="R1162">
        <v>3688.08</v>
      </c>
      <c r="U1162">
        <v>415000</v>
      </c>
      <c r="V1162" s="3" t="s">
        <v>118</v>
      </c>
      <c r="W1162" t="b">
        <v>0</v>
      </c>
      <c r="X1162">
        <v>1</v>
      </c>
      <c r="Y1162">
        <v>46</v>
      </c>
      <c r="Z1162">
        <v>42</v>
      </c>
      <c r="AA1162">
        <v>649</v>
      </c>
      <c r="AB1162" s="3" t="s">
        <v>119</v>
      </c>
      <c r="AC1162" s="3" t="s">
        <v>125</v>
      </c>
    </row>
    <row r="1163" spans="1:29" x14ac:dyDescent="0.25">
      <c r="A1163">
        <v>5029292</v>
      </c>
      <c r="B1163">
        <v>56</v>
      </c>
      <c r="C1163" s="3" t="s">
        <v>114</v>
      </c>
      <c r="D1163" s="3" t="s">
        <v>148</v>
      </c>
      <c r="E1163" s="3" t="s">
        <v>116</v>
      </c>
      <c r="F1163" s="3" t="s">
        <v>123</v>
      </c>
      <c r="G1163">
        <v>1</v>
      </c>
      <c r="H1163">
        <v>685000</v>
      </c>
      <c r="I1163" s="1">
        <v>44337</v>
      </c>
      <c r="J1163" s="1">
        <v>44378</v>
      </c>
      <c r="K1163" s="1">
        <v>51653</v>
      </c>
      <c r="L1163">
        <v>240</v>
      </c>
      <c r="M1163">
        <v>3540.35</v>
      </c>
      <c r="N1163">
        <v>2.2499999999999999E-2</v>
      </c>
      <c r="O1163">
        <v>31.74</v>
      </c>
      <c r="P1163">
        <v>2749</v>
      </c>
      <c r="Q1163">
        <v>1044</v>
      </c>
      <c r="U1163">
        <v>2155000</v>
      </c>
      <c r="V1163" s="3" t="s">
        <v>118</v>
      </c>
      <c r="W1163" t="b">
        <v>0</v>
      </c>
      <c r="X1163">
        <v>1</v>
      </c>
      <c r="Y1163">
        <v>570</v>
      </c>
      <c r="Z1163">
        <v>10</v>
      </c>
      <c r="AA1163">
        <v>759</v>
      </c>
      <c r="AB1163" s="3" t="s">
        <v>124</v>
      </c>
      <c r="AC1163" s="3" t="s">
        <v>120</v>
      </c>
    </row>
    <row r="1164" spans="1:29" x14ac:dyDescent="0.25">
      <c r="A1164">
        <v>5029295</v>
      </c>
      <c r="B1164">
        <v>100</v>
      </c>
      <c r="C1164" s="3" t="s">
        <v>121</v>
      </c>
      <c r="D1164" s="3" t="s">
        <v>227</v>
      </c>
      <c r="E1164" s="3" t="s">
        <v>116</v>
      </c>
      <c r="F1164" s="3" t="s">
        <v>128</v>
      </c>
      <c r="G1164">
        <v>1</v>
      </c>
      <c r="H1164">
        <v>305000</v>
      </c>
      <c r="I1164" s="1">
        <v>44337</v>
      </c>
      <c r="J1164" s="1">
        <v>44378</v>
      </c>
      <c r="K1164" s="1">
        <v>51653</v>
      </c>
      <c r="L1164">
        <v>240</v>
      </c>
      <c r="M1164">
        <v>1594.54</v>
      </c>
      <c r="N1164">
        <v>2.375E-2</v>
      </c>
      <c r="O1164">
        <v>52.06</v>
      </c>
      <c r="P1164">
        <v>4121.58</v>
      </c>
      <c r="Q1164">
        <v>3364</v>
      </c>
      <c r="R1164">
        <v>2114</v>
      </c>
      <c r="U1164">
        <v>585000</v>
      </c>
      <c r="V1164" s="3" t="s">
        <v>118</v>
      </c>
      <c r="W1164" t="b">
        <v>0</v>
      </c>
      <c r="X1164">
        <v>1</v>
      </c>
      <c r="Y1164">
        <v>83</v>
      </c>
      <c r="Z1164">
        <v>42</v>
      </c>
      <c r="AA1164">
        <v>730</v>
      </c>
      <c r="AB1164" s="3" t="s">
        <v>132</v>
      </c>
      <c r="AC1164" s="3" t="s">
        <v>125</v>
      </c>
    </row>
    <row r="1165" spans="1:29" x14ac:dyDescent="0.25">
      <c r="A1165">
        <v>5029298</v>
      </c>
      <c r="B1165">
        <v>38</v>
      </c>
      <c r="C1165" s="3" t="s">
        <v>126</v>
      </c>
      <c r="D1165" s="3" t="s">
        <v>588</v>
      </c>
      <c r="E1165" s="3" t="s">
        <v>116</v>
      </c>
      <c r="F1165" s="3" t="s">
        <v>131</v>
      </c>
      <c r="G1165">
        <v>1</v>
      </c>
      <c r="H1165">
        <v>495000</v>
      </c>
      <c r="I1165" s="1">
        <v>44338</v>
      </c>
      <c r="J1165" s="1">
        <v>44378</v>
      </c>
      <c r="K1165" s="1">
        <v>49827</v>
      </c>
      <c r="L1165">
        <v>180</v>
      </c>
      <c r="M1165">
        <v>3380.6</v>
      </c>
      <c r="N1165">
        <v>2.8750000000000001E-2</v>
      </c>
      <c r="O1165">
        <v>80</v>
      </c>
      <c r="P1165">
        <v>10507.2</v>
      </c>
      <c r="Q1165">
        <v>6210</v>
      </c>
      <c r="R1165">
        <v>4960</v>
      </c>
      <c r="U1165">
        <v>625000</v>
      </c>
      <c r="V1165" s="3" t="s">
        <v>118</v>
      </c>
      <c r="W1165" t="b">
        <v>0</v>
      </c>
      <c r="X1165">
        <v>1</v>
      </c>
      <c r="Y1165">
        <v>325</v>
      </c>
      <c r="Z1165">
        <v>27</v>
      </c>
      <c r="AA1165">
        <v>675</v>
      </c>
      <c r="AB1165" s="3" t="s">
        <v>124</v>
      </c>
      <c r="AC1165" s="3" t="s">
        <v>120</v>
      </c>
    </row>
    <row r="1166" spans="1:29" x14ac:dyDescent="0.25">
      <c r="A1166">
        <v>5029300</v>
      </c>
      <c r="B1166">
        <v>66</v>
      </c>
      <c r="C1166" s="3" t="s">
        <v>211</v>
      </c>
      <c r="D1166" s="3" t="s">
        <v>229</v>
      </c>
      <c r="E1166" s="3" t="s">
        <v>116</v>
      </c>
      <c r="F1166" s="3" t="s">
        <v>123</v>
      </c>
      <c r="G1166">
        <v>1</v>
      </c>
      <c r="H1166">
        <v>515000</v>
      </c>
      <c r="I1166" s="1">
        <v>44338</v>
      </c>
      <c r="J1166" s="1">
        <v>44378</v>
      </c>
      <c r="K1166" s="1">
        <v>49827</v>
      </c>
      <c r="L1166">
        <v>180</v>
      </c>
      <c r="M1166">
        <v>3367.38</v>
      </c>
      <c r="N1166">
        <v>2.2499999999999999E-2</v>
      </c>
      <c r="O1166">
        <v>79.63</v>
      </c>
      <c r="P1166">
        <v>14753.8</v>
      </c>
      <c r="Q1166">
        <v>13154.8</v>
      </c>
      <c r="R1166">
        <v>11904.8</v>
      </c>
      <c r="U1166">
        <v>655000</v>
      </c>
      <c r="V1166" s="3" t="s">
        <v>118</v>
      </c>
      <c r="W1166" t="b">
        <v>0</v>
      </c>
      <c r="X1166">
        <v>1</v>
      </c>
      <c r="Y1166">
        <v>206</v>
      </c>
      <c r="Z1166">
        <v>23</v>
      </c>
      <c r="AA1166">
        <v>700</v>
      </c>
      <c r="AB1166" s="3" t="s">
        <v>119</v>
      </c>
      <c r="AC1166" s="3" t="s">
        <v>125</v>
      </c>
    </row>
    <row r="1167" spans="1:29" x14ac:dyDescent="0.25">
      <c r="A1167">
        <v>5029303</v>
      </c>
      <c r="B1167">
        <v>83</v>
      </c>
      <c r="C1167" s="3" t="s">
        <v>240</v>
      </c>
      <c r="D1167" s="3" t="s">
        <v>589</v>
      </c>
      <c r="E1167" s="3" t="s">
        <v>116</v>
      </c>
      <c r="F1167" s="3" t="s">
        <v>123</v>
      </c>
      <c r="G1167">
        <v>1</v>
      </c>
      <c r="H1167">
        <v>145000</v>
      </c>
      <c r="I1167" s="1">
        <v>44338</v>
      </c>
      <c r="J1167" s="1">
        <v>44378</v>
      </c>
      <c r="K1167" s="1">
        <v>49827</v>
      </c>
      <c r="L1167">
        <v>180</v>
      </c>
      <c r="M1167">
        <v>964.84</v>
      </c>
      <c r="N1167">
        <v>2.5000000000000001E-2</v>
      </c>
      <c r="O1167">
        <v>74</v>
      </c>
      <c r="P1167">
        <v>2984.5</v>
      </c>
      <c r="Q1167">
        <v>1990</v>
      </c>
      <c r="R1167">
        <v>740</v>
      </c>
      <c r="U1167">
        <v>205000</v>
      </c>
      <c r="V1167" s="3" t="s">
        <v>118</v>
      </c>
      <c r="W1167" t="b">
        <v>0</v>
      </c>
      <c r="X1167">
        <v>1</v>
      </c>
      <c r="Y1167">
        <v>153</v>
      </c>
      <c r="Z1167">
        <v>25</v>
      </c>
      <c r="AA1167">
        <v>779</v>
      </c>
      <c r="AB1167" s="3" t="s">
        <v>124</v>
      </c>
      <c r="AC1167" s="3" t="s">
        <v>120</v>
      </c>
    </row>
    <row r="1168" spans="1:29" x14ac:dyDescent="0.25">
      <c r="A1168">
        <v>5029304</v>
      </c>
      <c r="B1168">
        <v>91</v>
      </c>
      <c r="C1168" s="3" t="s">
        <v>308</v>
      </c>
      <c r="D1168" s="3" t="s">
        <v>165</v>
      </c>
      <c r="E1168" s="3" t="s">
        <v>116</v>
      </c>
      <c r="F1168" s="3" t="s">
        <v>123</v>
      </c>
      <c r="G1168">
        <v>1</v>
      </c>
      <c r="H1168">
        <v>205000</v>
      </c>
      <c r="I1168" s="1">
        <v>44338</v>
      </c>
      <c r="J1168" s="1">
        <v>44378</v>
      </c>
      <c r="K1168" s="1">
        <v>55305</v>
      </c>
      <c r="L1168">
        <v>360</v>
      </c>
      <c r="M1168">
        <v>756.46</v>
      </c>
      <c r="N1168">
        <v>0.02</v>
      </c>
      <c r="O1168">
        <v>46</v>
      </c>
      <c r="P1168">
        <v>1265</v>
      </c>
      <c r="Q1168">
        <v>22.5</v>
      </c>
      <c r="T1168">
        <v>120</v>
      </c>
      <c r="U1168">
        <v>455000</v>
      </c>
      <c r="V1168" s="3" t="s">
        <v>118</v>
      </c>
      <c r="W1168" t="b">
        <v>0</v>
      </c>
      <c r="X1168">
        <v>1</v>
      </c>
      <c r="Y1168">
        <v>73</v>
      </c>
      <c r="Z1168">
        <v>21</v>
      </c>
      <c r="AA1168">
        <v>706</v>
      </c>
      <c r="AB1168" s="3" t="s">
        <v>124</v>
      </c>
      <c r="AC1168" s="3" t="s">
        <v>125</v>
      </c>
    </row>
    <row r="1169" spans="1:29" x14ac:dyDescent="0.25">
      <c r="A1169">
        <v>5029307</v>
      </c>
      <c r="B1169">
        <v>81</v>
      </c>
      <c r="C1169" s="3" t="s">
        <v>209</v>
      </c>
      <c r="D1169" s="3" t="s">
        <v>381</v>
      </c>
      <c r="E1169" s="3" t="s">
        <v>116</v>
      </c>
      <c r="F1169" s="3" t="s">
        <v>128</v>
      </c>
      <c r="G1169">
        <v>1</v>
      </c>
      <c r="H1169">
        <v>535000</v>
      </c>
      <c r="I1169" s="1">
        <v>44338</v>
      </c>
      <c r="J1169" s="1">
        <v>44378</v>
      </c>
      <c r="K1169" s="1">
        <v>55305</v>
      </c>
      <c r="L1169">
        <v>360</v>
      </c>
      <c r="M1169">
        <v>2179.1</v>
      </c>
      <c r="N1169">
        <v>2.75E-2</v>
      </c>
      <c r="O1169">
        <v>60</v>
      </c>
      <c r="P1169">
        <v>4599.37</v>
      </c>
      <c r="Q1169">
        <v>2946.85</v>
      </c>
      <c r="R1169">
        <v>1947.85</v>
      </c>
      <c r="U1169">
        <v>895000</v>
      </c>
      <c r="V1169" s="3" t="s">
        <v>118</v>
      </c>
      <c r="W1169" t="b">
        <v>0</v>
      </c>
      <c r="X1169">
        <v>1</v>
      </c>
      <c r="Y1169">
        <v>107</v>
      </c>
      <c r="Z1169">
        <v>38</v>
      </c>
      <c r="AA1169">
        <v>686</v>
      </c>
      <c r="AB1169" s="3" t="s">
        <v>132</v>
      </c>
      <c r="AC1169" s="3" t="s">
        <v>125</v>
      </c>
    </row>
    <row r="1170" spans="1:29" x14ac:dyDescent="0.25">
      <c r="A1170">
        <v>5029309</v>
      </c>
      <c r="B1170">
        <v>44</v>
      </c>
      <c r="C1170" s="3" t="s">
        <v>154</v>
      </c>
      <c r="D1170" s="3" t="s">
        <v>420</v>
      </c>
      <c r="E1170" s="3" t="s">
        <v>116</v>
      </c>
      <c r="F1170" s="3" t="s">
        <v>131</v>
      </c>
      <c r="G1170">
        <v>1</v>
      </c>
      <c r="H1170">
        <v>125000</v>
      </c>
      <c r="I1170" s="1">
        <v>44338</v>
      </c>
      <c r="J1170" s="1">
        <v>44378</v>
      </c>
      <c r="K1170" s="1">
        <v>55305</v>
      </c>
      <c r="L1170">
        <v>360</v>
      </c>
      <c r="M1170">
        <v>525.03</v>
      </c>
      <c r="N1170">
        <v>2.9900000000000003E-2</v>
      </c>
      <c r="O1170">
        <v>95</v>
      </c>
      <c r="P1170">
        <v>5522.5</v>
      </c>
      <c r="Q1170">
        <v>2494.5</v>
      </c>
      <c r="R1170">
        <v>1244.5</v>
      </c>
      <c r="U1170">
        <v>135000</v>
      </c>
      <c r="V1170" s="3" t="s">
        <v>118</v>
      </c>
      <c r="W1170" t="b">
        <v>0</v>
      </c>
      <c r="X1170">
        <v>1</v>
      </c>
      <c r="Y1170">
        <v>58</v>
      </c>
      <c r="Z1170">
        <v>46</v>
      </c>
      <c r="AA1170">
        <v>660</v>
      </c>
      <c r="AB1170" s="3" t="s">
        <v>124</v>
      </c>
      <c r="AC1170" s="3" t="s">
        <v>120</v>
      </c>
    </row>
    <row r="1171" spans="1:29" x14ac:dyDescent="0.25">
      <c r="A1171">
        <v>5029311</v>
      </c>
      <c r="B1171">
        <v>66</v>
      </c>
      <c r="C1171" s="3" t="s">
        <v>168</v>
      </c>
      <c r="D1171" s="3" t="s">
        <v>450</v>
      </c>
      <c r="E1171" s="3" t="s">
        <v>116</v>
      </c>
      <c r="F1171" s="3" t="s">
        <v>123</v>
      </c>
      <c r="G1171">
        <v>1</v>
      </c>
      <c r="H1171">
        <v>175000</v>
      </c>
      <c r="I1171" s="1">
        <v>44338</v>
      </c>
      <c r="J1171" s="1">
        <v>44378</v>
      </c>
      <c r="K1171" s="1">
        <v>49827</v>
      </c>
      <c r="L1171">
        <v>180</v>
      </c>
      <c r="M1171">
        <v>1144.26</v>
      </c>
      <c r="N1171">
        <v>2.2499999999999999E-2</v>
      </c>
      <c r="O1171">
        <v>28.37</v>
      </c>
      <c r="P1171">
        <v>6339.81</v>
      </c>
      <c r="Q1171">
        <v>4867.22</v>
      </c>
      <c r="R1171">
        <v>3617.22</v>
      </c>
      <c r="U1171">
        <v>605000</v>
      </c>
      <c r="V1171" s="3" t="s">
        <v>118</v>
      </c>
      <c r="W1171" t="b">
        <v>0</v>
      </c>
      <c r="X1171">
        <v>1</v>
      </c>
      <c r="Y1171">
        <v>78</v>
      </c>
      <c r="Z1171">
        <v>23</v>
      </c>
      <c r="AA1171">
        <v>718</v>
      </c>
      <c r="AB1171" s="3" t="s">
        <v>119</v>
      </c>
      <c r="AC1171" s="3" t="s">
        <v>120</v>
      </c>
    </row>
    <row r="1172" spans="1:29" x14ac:dyDescent="0.25">
      <c r="A1172">
        <v>5029312</v>
      </c>
      <c r="B1172">
        <v>83</v>
      </c>
      <c r="C1172" s="3" t="s">
        <v>372</v>
      </c>
      <c r="D1172" s="3" t="s">
        <v>590</v>
      </c>
      <c r="E1172" s="3" t="s">
        <v>116</v>
      </c>
      <c r="F1172" s="3" t="s">
        <v>131</v>
      </c>
      <c r="G1172">
        <v>1</v>
      </c>
      <c r="H1172">
        <v>175000</v>
      </c>
      <c r="I1172" s="1">
        <v>44338</v>
      </c>
      <c r="J1172" s="1">
        <v>44378</v>
      </c>
      <c r="K1172" s="1">
        <v>55305</v>
      </c>
      <c r="L1172">
        <v>360</v>
      </c>
      <c r="M1172">
        <v>735.04</v>
      </c>
      <c r="N1172">
        <v>2.9900000000000003E-2</v>
      </c>
      <c r="O1172">
        <v>64</v>
      </c>
      <c r="P1172">
        <v>4110.5</v>
      </c>
      <c r="Q1172">
        <v>2375</v>
      </c>
      <c r="R1172">
        <v>1750</v>
      </c>
      <c r="U1172">
        <v>275000</v>
      </c>
      <c r="V1172" s="3" t="s">
        <v>118</v>
      </c>
      <c r="W1172" t="b">
        <v>0</v>
      </c>
      <c r="X1172">
        <v>1</v>
      </c>
      <c r="Y1172">
        <v>147</v>
      </c>
      <c r="Z1172">
        <v>10</v>
      </c>
      <c r="AA1172">
        <v>703</v>
      </c>
      <c r="AB1172" s="3" t="s">
        <v>119</v>
      </c>
      <c r="AC1172" s="3" t="s">
        <v>125</v>
      </c>
    </row>
    <row r="1173" spans="1:29" x14ac:dyDescent="0.25">
      <c r="A1173">
        <v>5029315</v>
      </c>
      <c r="B1173">
        <v>100</v>
      </c>
      <c r="C1173" s="3" t="s">
        <v>202</v>
      </c>
      <c r="D1173" s="3" t="s">
        <v>277</v>
      </c>
      <c r="E1173" s="3" t="s">
        <v>116</v>
      </c>
      <c r="F1173" s="3" t="s">
        <v>128</v>
      </c>
      <c r="G1173">
        <v>1</v>
      </c>
      <c r="H1173">
        <v>215000</v>
      </c>
      <c r="I1173" s="1">
        <v>44338</v>
      </c>
      <c r="J1173" s="1">
        <v>44378</v>
      </c>
      <c r="K1173" s="1">
        <v>55305</v>
      </c>
      <c r="L1173">
        <v>360</v>
      </c>
      <c r="M1173">
        <v>903.04</v>
      </c>
      <c r="N1173">
        <v>2.9900000000000003E-2</v>
      </c>
      <c r="O1173">
        <v>67.27</v>
      </c>
      <c r="P1173">
        <v>6235.63</v>
      </c>
      <c r="Q1173">
        <v>5076.38</v>
      </c>
      <c r="R1173">
        <v>3826.38</v>
      </c>
      <c r="U1173">
        <v>325000</v>
      </c>
      <c r="V1173" s="3" t="s">
        <v>118</v>
      </c>
      <c r="W1173" t="b">
        <v>0</v>
      </c>
      <c r="X1173">
        <v>1</v>
      </c>
      <c r="Y1173">
        <v>45</v>
      </c>
      <c r="Z1173">
        <v>38</v>
      </c>
      <c r="AA1173">
        <v>779</v>
      </c>
      <c r="AB1173" s="3" t="s">
        <v>132</v>
      </c>
      <c r="AC1173" s="3" t="s">
        <v>125</v>
      </c>
    </row>
    <row r="1174" spans="1:29" x14ac:dyDescent="0.25">
      <c r="A1174">
        <v>5029317</v>
      </c>
      <c r="B1174">
        <v>81</v>
      </c>
      <c r="C1174" s="3" t="s">
        <v>415</v>
      </c>
      <c r="D1174" s="3" t="s">
        <v>591</v>
      </c>
      <c r="E1174" s="3" t="s">
        <v>116</v>
      </c>
      <c r="F1174" s="3" t="s">
        <v>123</v>
      </c>
      <c r="G1174">
        <v>1</v>
      </c>
      <c r="H1174">
        <v>195000</v>
      </c>
      <c r="I1174" s="1">
        <v>44338</v>
      </c>
      <c r="J1174" s="1">
        <v>44378</v>
      </c>
      <c r="K1174" s="1">
        <v>55305</v>
      </c>
      <c r="L1174">
        <v>360</v>
      </c>
      <c r="M1174">
        <v>819.04</v>
      </c>
      <c r="N1174">
        <v>2.9900000000000003E-2</v>
      </c>
      <c r="O1174">
        <v>89</v>
      </c>
      <c r="P1174">
        <v>3754.5</v>
      </c>
      <c r="Q1174">
        <v>2244</v>
      </c>
      <c r="R1174">
        <v>994</v>
      </c>
      <c r="U1174">
        <v>225000</v>
      </c>
      <c r="V1174" s="3" t="s">
        <v>118</v>
      </c>
      <c r="W1174" t="b">
        <v>0</v>
      </c>
      <c r="X1174">
        <v>1</v>
      </c>
      <c r="Y1174">
        <v>36</v>
      </c>
      <c r="Z1174">
        <v>44</v>
      </c>
      <c r="AA1174">
        <v>674</v>
      </c>
      <c r="AB1174" s="3" t="s">
        <v>124</v>
      </c>
      <c r="AC1174" s="3" t="s">
        <v>125</v>
      </c>
    </row>
    <row r="1175" spans="1:29" x14ac:dyDescent="0.25">
      <c r="A1175">
        <v>5029319</v>
      </c>
      <c r="B1175">
        <v>41</v>
      </c>
      <c r="C1175" s="3" t="s">
        <v>154</v>
      </c>
      <c r="D1175" s="3" t="s">
        <v>592</v>
      </c>
      <c r="E1175" s="3" t="s">
        <v>116</v>
      </c>
      <c r="F1175" s="3" t="s">
        <v>128</v>
      </c>
      <c r="G1175">
        <v>1</v>
      </c>
      <c r="H1175">
        <v>175000</v>
      </c>
      <c r="I1175" s="1">
        <v>44338</v>
      </c>
      <c r="J1175" s="1">
        <v>44378</v>
      </c>
      <c r="K1175" s="1">
        <v>55305</v>
      </c>
      <c r="L1175">
        <v>360</v>
      </c>
      <c r="M1175">
        <v>771.5</v>
      </c>
      <c r="N1175">
        <v>3.3750000000000002E-2</v>
      </c>
      <c r="O1175">
        <v>56.83</v>
      </c>
      <c r="P1175">
        <v>2696.13</v>
      </c>
      <c r="Q1175">
        <v>1463.13</v>
      </c>
      <c r="R1175">
        <v>213.13</v>
      </c>
      <c r="U1175">
        <v>305000</v>
      </c>
      <c r="V1175" s="3" t="s">
        <v>118</v>
      </c>
      <c r="W1175" t="b">
        <v>0</v>
      </c>
      <c r="X1175">
        <v>1</v>
      </c>
      <c r="Y1175">
        <v>65</v>
      </c>
      <c r="Z1175">
        <v>33</v>
      </c>
      <c r="AA1175">
        <v>798</v>
      </c>
      <c r="AB1175" s="3" t="s">
        <v>132</v>
      </c>
      <c r="AC1175" s="3" t="s">
        <v>125</v>
      </c>
    </row>
    <row r="1176" spans="1:29" x14ac:dyDescent="0.25">
      <c r="A1176">
        <v>5029321</v>
      </c>
      <c r="B1176">
        <v>44</v>
      </c>
      <c r="C1176" s="3" t="s">
        <v>154</v>
      </c>
      <c r="D1176" s="3" t="s">
        <v>220</v>
      </c>
      <c r="E1176" s="3" t="s">
        <v>116</v>
      </c>
      <c r="F1176" s="3" t="s">
        <v>128</v>
      </c>
      <c r="G1176">
        <v>1</v>
      </c>
      <c r="H1176">
        <v>355000</v>
      </c>
      <c r="I1176" s="1">
        <v>44338</v>
      </c>
      <c r="J1176" s="1">
        <v>44378</v>
      </c>
      <c r="K1176" s="1">
        <v>55305</v>
      </c>
      <c r="L1176">
        <v>360</v>
      </c>
      <c r="M1176">
        <v>1516.79</v>
      </c>
      <c r="N1176">
        <v>3.125E-2</v>
      </c>
      <c r="O1176">
        <v>69.900000000000006</v>
      </c>
      <c r="P1176">
        <v>8228</v>
      </c>
      <c r="Q1176">
        <v>6500</v>
      </c>
      <c r="R1176">
        <v>5250</v>
      </c>
      <c r="U1176">
        <v>505000</v>
      </c>
      <c r="V1176" s="3" t="s">
        <v>118</v>
      </c>
      <c r="W1176" t="b">
        <v>0</v>
      </c>
      <c r="X1176">
        <v>1</v>
      </c>
      <c r="Y1176">
        <v>131</v>
      </c>
      <c r="Z1176">
        <v>46</v>
      </c>
      <c r="AA1176">
        <v>719</v>
      </c>
      <c r="AB1176" s="3" t="s">
        <v>132</v>
      </c>
      <c r="AC1176" s="3" t="s">
        <v>120</v>
      </c>
    </row>
    <row r="1177" spans="1:29" x14ac:dyDescent="0.25">
      <c r="A1177">
        <v>5029322</v>
      </c>
      <c r="B1177">
        <v>80</v>
      </c>
      <c r="C1177" s="3" t="s">
        <v>114</v>
      </c>
      <c r="D1177" s="3" t="s">
        <v>140</v>
      </c>
      <c r="E1177" s="3" t="s">
        <v>116</v>
      </c>
      <c r="F1177" s="3" t="s">
        <v>123</v>
      </c>
      <c r="G1177">
        <v>1</v>
      </c>
      <c r="H1177">
        <v>415000</v>
      </c>
      <c r="I1177" s="1">
        <v>44339</v>
      </c>
      <c r="J1177" s="1">
        <v>44378</v>
      </c>
      <c r="K1177" s="1">
        <v>55305</v>
      </c>
      <c r="L1177">
        <v>360</v>
      </c>
      <c r="M1177">
        <v>1515.98</v>
      </c>
      <c r="N1177">
        <v>1.925E-2</v>
      </c>
      <c r="O1177">
        <v>41.47</v>
      </c>
      <c r="P1177">
        <v>110.9</v>
      </c>
      <c r="Q1177">
        <v>110.9</v>
      </c>
      <c r="T1177">
        <v>60</v>
      </c>
      <c r="U1177">
        <v>995000</v>
      </c>
      <c r="V1177" s="3" t="s">
        <v>118</v>
      </c>
      <c r="W1177" t="b">
        <v>0</v>
      </c>
      <c r="X1177">
        <v>1</v>
      </c>
      <c r="Y1177">
        <v>295</v>
      </c>
      <c r="Z1177">
        <v>28</v>
      </c>
      <c r="AA1177">
        <v>676</v>
      </c>
      <c r="AB1177" s="3" t="s">
        <v>132</v>
      </c>
      <c r="AC1177" s="3" t="s">
        <v>125</v>
      </c>
    </row>
    <row r="1178" spans="1:29" x14ac:dyDescent="0.25">
      <c r="A1178">
        <v>5029325</v>
      </c>
      <c r="B1178">
        <v>81</v>
      </c>
      <c r="C1178" s="3" t="s">
        <v>121</v>
      </c>
      <c r="D1178" s="3" t="s">
        <v>218</v>
      </c>
      <c r="E1178" s="3" t="s">
        <v>116</v>
      </c>
      <c r="F1178" s="3" t="s">
        <v>123</v>
      </c>
      <c r="G1178">
        <v>1</v>
      </c>
      <c r="H1178">
        <v>165000</v>
      </c>
      <c r="I1178" s="1">
        <v>44339</v>
      </c>
      <c r="J1178" s="1">
        <v>44378</v>
      </c>
      <c r="K1178" s="1">
        <v>55305</v>
      </c>
      <c r="L1178">
        <v>360</v>
      </c>
      <c r="M1178">
        <v>682.94</v>
      </c>
      <c r="N1178">
        <v>2.8750000000000001E-2</v>
      </c>
      <c r="O1178">
        <v>79.290000000000006</v>
      </c>
      <c r="P1178">
        <v>3942.72</v>
      </c>
      <c r="Q1178">
        <v>2875.5</v>
      </c>
      <c r="R1178">
        <v>1625.5</v>
      </c>
      <c r="U1178">
        <v>205000</v>
      </c>
      <c r="V1178" s="3" t="s">
        <v>118</v>
      </c>
      <c r="W1178" t="b">
        <v>0</v>
      </c>
      <c r="X1178">
        <v>1</v>
      </c>
      <c r="Y1178">
        <v>48</v>
      </c>
      <c r="Z1178">
        <v>46</v>
      </c>
      <c r="AA1178">
        <v>685</v>
      </c>
      <c r="AB1178" s="3" t="s">
        <v>119</v>
      </c>
      <c r="AC1178" s="3" t="s">
        <v>125</v>
      </c>
    </row>
    <row r="1179" spans="1:29" x14ac:dyDescent="0.25">
      <c r="A1179">
        <v>5029326</v>
      </c>
      <c r="B1179">
        <v>39</v>
      </c>
      <c r="C1179" s="3" t="s">
        <v>174</v>
      </c>
      <c r="D1179" s="3" t="s">
        <v>329</v>
      </c>
      <c r="E1179" s="3" t="s">
        <v>116</v>
      </c>
      <c r="F1179" s="3" t="s">
        <v>123</v>
      </c>
      <c r="G1179">
        <v>1</v>
      </c>
      <c r="H1179">
        <v>205000</v>
      </c>
      <c r="I1179" s="1">
        <v>44339</v>
      </c>
      <c r="J1179" s="1">
        <v>44378</v>
      </c>
      <c r="K1179" s="1">
        <v>55305</v>
      </c>
      <c r="L1179">
        <v>360</v>
      </c>
      <c r="M1179">
        <v>861.04</v>
      </c>
      <c r="N1179">
        <v>2.9900000000000003E-2</v>
      </c>
      <c r="O1179">
        <v>70.61</v>
      </c>
      <c r="P1179">
        <v>7617.27</v>
      </c>
      <c r="Q1179">
        <v>5873.75</v>
      </c>
      <c r="R1179">
        <v>4623.75</v>
      </c>
      <c r="U1179">
        <v>295000</v>
      </c>
      <c r="V1179" s="3" t="s">
        <v>151</v>
      </c>
      <c r="W1179" t="b">
        <v>0</v>
      </c>
      <c r="X1179">
        <v>1</v>
      </c>
      <c r="Y1179">
        <v>159</v>
      </c>
      <c r="Z1179">
        <v>45</v>
      </c>
      <c r="AA1179">
        <v>715</v>
      </c>
      <c r="AB1179" s="3" t="s">
        <v>124</v>
      </c>
      <c r="AC1179" s="3" t="s">
        <v>125</v>
      </c>
    </row>
    <row r="1180" spans="1:29" x14ac:dyDescent="0.25">
      <c r="A1180">
        <v>5029328</v>
      </c>
      <c r="B1180">
        <v>83</v>
      </c>
      <c r="C1180" s="3" t="s">
        <v>114</v>
      </c>
      <c r="D1180" s="3" t="s">
        <v>148</v>
      </c>
      <c r="E1180" s="3" t="s">
        <v>116</v>
      </c>
      <c r="F1180" s="3" t="s">
        <v>123</v>
      </c>
      <c r="G1180">
        <v>1</v>
      </c>
      <c r="H1180">
        <v>505000</v>
      </c>
      <c r="I1180" s="1">
        <v>44339</v>
      </c>
      <c r="J1180" s="1">
        <v>44378</v>
      </c>
      <c r="K1180" s="1">
        <v>55305</v>
      </c>
      <c r="L1180">
        <v>360</v>
      </c>
      <c r="M1180">
        <v>1926.74</v>
      </c>
      <c r="N1180">
        <v>2.2499999999999999E-2</v>
      </c>
      <c r="O1180">
        <v>59.3</v>
      </c>
      <c r="P1180">
        <v>8046.52</v>
      </c>
      <c r="Q1180">
        <v>6564.26</v>
      </c>
      <c r="R1180">
        <v>5565.26</v>
      </c>
      <c r="U1180">
        <v>855000</v>
      </c>
      <c r="V1180" s="3" t="s">
        <v>118</v>
      </c>
      <c r="W1180" t="b">
        <v>0</v>
      </c>
      <c r="X1180">
        <v>1</v>
      </c>
      <c r="Y1180">
        <v>174</v>
      </c>
      <c r="Z1180">
        <v>30</v>
      </c>
      <c r="AA1180">
        <v>735</v>
      </c>
      <c r="AB1180" s="3" t="s">
        <v>132</v>
      </c>
      <c r="AC1180" s="3" t="s">
        <v>125</v>
      </c>
    </row>
    <row r="1181" spans="1:29" x14ac:dyDescent="0.25">
      <c r="A1181">
        <v>5029329</v>
      </c>
      <c r="B1181">
        <v>95</v>
      </c>
      <c r="C1181" s="3" t="s">
        <v>168</v>
      </c>
      <c r="D1181" s="3" t="s">
        <v>447</v>
      </c>
      <c r="E1181" s="3" t="s">
        <v>116</v>
      </c>
      <c r="F1181" s="3" t="s">
        <v>131</v>
      </c>
      <c r="G1181">
        <v>1</v>
      </c>
      <c r="H1181">
        <v>515000</v>
      </c>
      <c r="I1181" s="1">
        <v>44339</v>
      </c>
      <c r="J1181" s="1">
        <v>44378</v>
      </c>
      <c r="K1181" s="1">
        <v>55305</v>
      </c>
      <c r="L1181">
        <v>360</v>
      </c>
      <c r="M1181">
        <v>2097.64</v>
      </c>
      <c r="N1181">
        <v>2.75E-2</v>
      </c>
      <c r="O1181">
        <v>40.799999999999997</v>
      </c>
      <c r="P1181">
        <v>4391.75</v>
      </c>
      <c r="Q1181">
        <v>1238.75</v>
      </c>
      <c r="R1181">
        <v>1238.75</v>
      </c>
      <c r="U1181">
        <v>1255000</v>
      </c>
      <c r="V1181" s="3" t="s">
        <v>146</v>
      </c>
      <c r="W1181" t="b">
        <v>0</v>
      </c>
      <c r="X1181">
        <v>1</v>
      </c>
      <c r="Y1181">
        <v>1491</v>
      </c>
      <c r="Z1181">
        <v>16</v>
      </c>
      <c r="AA1181">
        <v>729</v>
      </c>
      <c r="AB1181" s="3" t="s">
        <v>119</v>
      </c>
      <c r="AC1181" s="3" t="s">
        <v>120</v>
      </c>
    </row>
    <row r="1182" spans="1:29" x14ac:dyDescent="0.25">
      <c r="A1182">
        <v>5029330</v>
      </c>
      <c r="B1182">
        <v>80</v>
      </c>
      <c r="C1182" s="3" t="s">
        <v>142</v>
      </c>
      <c r="D1182" s="3" t="s">
        <v>248</v>
      </c>
      <c r="E1182" s="3" t="s">
        <v>116</v>
      </c>
      <c r="F1182" s="3" t="s">
        <v>123</v>
      </c>
      <c r="G1182">
        <v>1</v>
      </c>
      <c r="H1182">
        <v>165000</v>
      </c>
      <c r="I1182" s="1">
        <v>44339</v>
      </c>
      <c r="J1182" s="1">
        <v>44378</v>
      </c>
      <c r="K1182" s="1">
        <v>53844</v>
      </c>
      <c r="L1182">
        <v>312</v>
      </c>
      <c r="M1182">
        <v>759.52</v>
      </c>
      <c r="N1182">
        <v>2.9900000000000003E-2</v>
      </c>
      <c r="O1182">
        <v>48.56</v>
      </c>
      <c r="P1182">
        <v>3586</v>
      </c>
      <c r="Q1182">
        <v>2371.75</v>
      </c>
      <c r="R1182">
        <v>1121.75</v>
      </c>
      <c r="U1182">
        <v>335000</v>
      </c>
      <c r="V1182" s="3" t="s">
        <v>118</v>
      </c>
      <c r="W1182" t="b">
        <v>0</v>
      </c>
      <c r="X1182">
        <v>1</v>
      </c>
      <c r="Y1182">
        <v>41</v>
      </c>
      <c r="Z1182">
        <v>40</v>
      </c>
      <c r="AA1182">
        <v>678</v>
      </c>
      <c r="AB1182" s="3" t="s">
        <v>132</v>
      </c>
      <c r="AC1182" s="3" t="s">
        <v>125</v>
      </c>
    </row>
    <row r="1183" spans="1:29" x14ac:dyDescent="0.25">
      <c r="A1183">
        <v>5029331</v>
      </c>
      <c r="B1183">
        <v>66</v>
      </c>
      <c r="C1183" s="3" t="s">
        <v>114</v>
      </c>
      <c r="D1183" s="3" t="s">
        <v>140</v>
      </c>
      <c r="E1183" s="3" t="s">
        <v>116</v>
      </c>
      <c r="F1183" s="3" t="s">
        <v>123</v>
      </c>
      <c r="G1183">
        <v>1</v>
      </c>
      <c r="H1183">
        <v>605000</v>
      </c>
      <c r="I1183" s="1">
        <v>44340</v>
      </c>
      <c r="J1183" s="1">
        <v>44378</v>
      </c>
      <c r="K1183" s="1">
        <v>55305</v>
      </c>
      <c r="L1183">
        <v>360</v>
      </c>
      <c r="M1183">
        <v>2606.19</v>
      </c>
      <c r="N1183">
        <v>3.1899999999999998E-2</v>
      </c>
      <c r="O1183">
        <v>78</v>
      </c>
      <c r="P1183">
        <v>3785.4</v>
      </c>
      <c r="Q1183">
        <v>2360.65</v>
      </c>
      <c r="R1183">
        <v>1361.65</v>
      </c>
      <c r="U1183">
        <v>775000</v>
      </c>
      <c r="V1183" s="3" t="s">
        <v>118</v>
      </c>
      <c r="W1183" t="b">
        <v>0</v>
      </c>
      <c r="X1183">
        <v>1</v>
      </c>
      <c r="Y1183">
        <v>129</v>
      </c>
      <c r="Z1183">
        <v>41</v>
      </c>
      <c r="AA1183">
        <v>779</v>
      </c>
      <c r="AB1183" s="3" t="s">
        <v>119</v>
      </c>
      <c r="AC1183" s="3" t="s">
        <v>125</v>
      </c>
    </row>
    <row r="1184" spans="1:29" x14ac:dyDescent="0.25">
      <c r="A1184">
        <v>5029334</v>
      </c>
      <c r="B1184">
        <v>80</v>
      </c>
      <c r="C1184" s="3" t="s">
        <v>159</v>
      </c>
      <c r="D1184" s="3" t="s">
        <v>473</v>
      </c>
      <c r="E1184" s="3" t="s">
        <v>116</v>
      </c>
      <c r="F1184" s="3" t="s">
        <v>123</v>
      </c>
      <c r="G1184">
        <v>1</v>
      </c>
      <c r="H1184">
        <v>115000</v>
      </c>
      <c r="I1184" s="1">
        <v>44340</v>
      </c>
      <c r="J1184" s="1">
        <v>44378</v>
      </c>
      <c r="K1184" s="1">
        <v>48366</v>
      </c>
      <c r="L1184">
        <v>132</v>
      </c>
      <c r="M1184">
        <v>1008.3</v>
      </c>
      <c r="N1184">
        <v>2.75E-2</v>
      </c>
      <c r="O1184">
        <v>66</v>
      </c>
      <c r="P1184">
        <v>2897.55</v>
      </c>
      <c r="Q1184">
        <v>1364.85</v>
      </c>
      <c r="R1184">
        <v>114.85</v>
      </c>
      <c r="U1184">
        <v>175000</v>
      </c>
      <c r="V1184" s="3" t="s">
        <v>118</v>
      </c>
      <c r="W1184" t="b">
        <v>0</v>
      </c>
      <c r="X1184">
        <v>1</v>
      </c>
      <c r="Y1184">
        <v>105</v>
      </c>
      <c r="Z1184">
        <v>25</v>
      </c>
      <c r="AA1184">
        <v>702</v>
      </c>
      <c r="AB1184" s="3" t="s">
        <v>124</v>
      </c>
      <c r="AC1184" s="3" t="s">
        <v>125</v>
      </c>
    </row>
    <row r="1185" spans="1:29" x14ac:dyDescent="0.25">
      <c r="A1185">
        <v>5029335</v>
      </c>
      <c r="B1185">
        <v>39</v>
      </c>
      <c r="C1185" s="3" t="s">
        <v>126</v>
      </c>
      <c r="D1185" s="3" t="s">
        <v>127</v>
      </c>
      <c r="E1185" s="3" t="s">
        <v>116</v>
      </c>
      <c r="F1185" s="3" t="s">
        <v>131</v>
      </c>
      <c r="G1185">
        <v>1</v>
      </c>
      <c r="H1185">
        <v>605000</v>
      </c>
      <c r="I1185" s="1">
        <v>44340</v>
      </c>
      <c r="J1185" s="1">
        <v>44378</v>
      </c>
      <c r="K1185" s="1">
        <v>55305</v>
      </c>
      <c r="L1185">
        <v>360</v>
      </c>
      <c r="M1185">
        <v>2445.1999999999998</v>
      </c>
      <c r="N1185">
        <v>2.69E-2</v>
      </c>
      <c r="O1185">
        <v>95</v>
      </c>
      <c r="P1185">
        <v>795</v>
      </c>
      <c r="Q1185">
        <v>0</v>
      </c>
      <c r="U1185">
        <v>635000</v>
      </c>
      <c r="V1185" s="3" t="s">
        <v>118</v>
      </c>
      <c r="W1185" t="b">
        <v>0</v>
      </c>
      <c r="X1185">
        <v>1</v>
      </c>
      <c r="Y1185">
        <v>163</v>
      </c>
      <c r="Z1185">
        <v>33</v>
      </c>
      <c r="AA1185">
        <v>647</v>
      </c>
      <c r="AB1185" s="3" t="s">
        <v>124</v>
      </c>
      <c r="AC1185" s="3" t="s">
        <v>125</v>
      </c>
    </row>
    <row r="1186" spans="1:29" x14ac:dyDescent="0.25">
      <c r="A1186">
        <v>5029338</v>
      </c>
      <c r="B1186">
        <v>95</v>
      </c>
      <c r="C1186" s="3" t="s">
        <v>168</v>
      </c>
      <c r="D1186" s="3" t="s">
        <v>484</v>
      </c>
      <c r="E1186" s="3" t="s">
        <v>116</v>
      </c>
      <c r="F1186" s="3" t="s">
        <v>123</v>
      </c>
      <c r="G1186">
        <v>1</v>
      </c>
      <c r="H1186">
        <v>255000</v>
      </c>
      <c r="I1186" s="1">
        <v>44340</v>
      </c>
      <c r="J1186" s="1">
        <v>44378</v>
      </c>
      <c r="K1186" s="1">
        <v>55305</v>
      </c>
      <c r="L1186">
        <v>360</v>
      </c>
      <c r="M1186">
        <v>1071.05</v>
      </c>
      <c r="N1186">
        <v>2.9900000000000003E-2</v>
      </c>
      <c r="O1186">
        <v>73.09</v>
      </c>
      <c r="P1186">
        <v>4128.22</v>
      </c>
      <c r="Q1186">
        <v>2851.49</v>
      </c>
      <c r="R1186">
        <v>1601.49</v>
      </c>
      <c r="U1186">
        <v>355000</v>
      </c>
      <c r="V1186" s="3" t="s">
        <v>118</v>
      </c>
      <c r="W1186" t="b">
        <v>0</v>
      </c>
      <c r="X1186">
        <v>1</v>
      </c>
      <c r="Y1186">
        <v>72</v>
      </c>
      <c r="Z1186">
        <v>43</v>
      </c>
      <c r="AA1186">
        <v>697</v>
      </c>
      <c r="AB1186" s="3" t="s">
        <v>124</v>
      </c>
      <c r="AC1186" s="3" t="s">
        <v>120</v>
      </c>
    </row>
    <row r="1187" spans="1:29" x14ac:dyDescent="0.25">
      <c r="A1187">
        <v>5029340</v>
      </c>
      <c r="B1187">
        <v>56</v>
      </c>
      <c r="C1187" s="3" t="s">
        <v>180</v>
      </c>
      <c r="D1187" s="3" t="s">
        <v>181</v>
      </c>
      <c r="E1187" s="3" t="s">
        <v>116</v>
      </c>
      <c r="F1187" s="3" t="s">
        <v>128</v>
      </c>
      <c r="G1187">
        <v>1</v>
      </c>
      <c r="H1187">
        <v>475000</v>
      </c>
      <c r="I1187" s="1">
        <v>44340</v>
      </c>
      <c r="J1187" s="1">
        <v>44378</v>
      </c>
      <c r="K1187" s="1">
        <v>55305</v>
      </c>
      <c r="L1187">
        <v>360</v>
      </c>
      <c r="M1187">
        <v>1934.72</v>
      </c>
      <c r="N1187">
        <v>2.75E-2</v>
      </c>
      <c r="O1187">
        <v>47.9</v>
      </c>
      <c r="P1187">
        <v>2456.75</v>
      </c>
      <c r="Q1187">
        <v>1250</v>
      </c>
      <c r="U1187">
        <v>1005000</v>
      </c>
      <c r="V1187" s="3" t="s">
        <v>118</v>
      </c>
      <c r="W1187" t="b">
        <v>0</v>
      </c>
      <c r="X1187">
        <v>1</v>
      </c>
      <c r="Y1187">
        <v>78</v>
      </c>
      <c r="Z1187">
        <v>49</v>
      </c>
      <c r="AA1187">
        <v>721</v>
      </c>
      <c r="AB1187" s="3" t="s">
        <v>119</v>
      </c>
      <c r="AC1187" s="3" t="s">
        <v>120</v>
      </c>
    </row>
    <row r="1188" spans="1:29" x14ac:dyDescent="0.25">
      <c r="A1188">
        <v>5029343</v>
      </c>
      <c r="B1188">
        <v>56</v>
      </c>
      <c r="C1188" s="3" t="s">
        <v>159</v>
      </c>
      <c r="D1188" s="3" t="s">
        <v>593</v>
      </c>
      <c r="E1188" s="3" t="s">
        <v>116</v>
      </c>
      <c r="F1188" s="3" t="s">
        <v>131</v>
      </c>
      <c r="G1188">
        <v>1</v>
      </c>
      <c r="H1188">
        <v>95000</v>
      </c>
      <c r="I1188" s="1">
        <v>44340</v>
      </c>
      <c r="J1188" s="1">
        <v>44378</v>
      </c>
      <c r="K1188" s="1">
        <v>51653</v>
      </c>
      <c r="L1188">
        <v>240</v>
      </c>
      <c r="M1188">
        <v>525.09</v>
      </c>
      <c r="N1188">
        <v>2.9900000000000003E-2</v>
      </c>
      <c r="O1188">
        <v>80</v>
      </c>
      <c r="P1188">
        <v>6167.5</v>
      </c>
      <c r="Q1188">
        <v>4010</v>
      </c>
      <c r="R1188">
        <v>2760</v>
      </c>
      <c r="U1188">
        <v>115000</v>
      </c>
      <c r="V1188" s="3" t="s">
        <v>118</v>
      </c>
      <c r="W1188" t="b">
        <v>0</v>
      </c>
      <c r="X1188">
        <v>1</v>
      </c>
      <c r="Y1188">
        <v>35</v>
      </c>
      <c r="Z1188">
        <v>42</v>
      </c>
      <c r="AA1188">
        <v>740</v>
      </c>
      <c r="AB1188" s="3" t="s">
        <v>132</v>
      </c>
      <c r="AC1188" s="3" t="s">
        <v>125</v>
      </c>
    </row>
    <row r="1189" spans="1:29" x14ac:dyDescent="0.25">
      <c r="A1189">
        <v>5029344</v>
      </c>
      <c r="B1189">
        <v>36</v>
      </c>
      <c r="C1189" s="3" t="s">
        <v>171</v>
      </c>
      <c r="D1189" s="3" t="s">
        <v>594</v>
      </c>
      <c r="E1189" s="3" t="s">
        <v>116</v>
      </c>
      <c r="F1189" s="3" t="s">
        <v>128</v>
      </c>
      <c r="G1189">
        <v>1</v>
      </c>
      <c r="H1189">
        <v>385000</v>
      </c>
      <c r="I1189" s="1">
        <v>44340</v>
      </c>
      <c r="J1189" s="1">
        <v>44378</v>
      </c>
      <c r="K1189" s="1">
        <v>55305</v>
      </c>
      <c r="L1189">
        <v>360</v>
      </c>
      <c r="M1189">
        <v>1723.8</v>
      </c>
      <c r="N1189">
        <v>3.5000000000000003E-2</v>
      </c>
      <c r="O1189">
        <v>78.849999999999994</v>
      </c>
      <c r="P1189">
        <v>10874.9</v>
      </c>
      <c r="Q1189">
        <v>8898.9</v>
      </c>
      <c r="R1189">
        <v>7648.9</v>
      </c>
      <c r="U1189">
        <v>485000</v>
      </c>
      <c r="V1189" s="3" t="s">
        <v>118</v>
      </c>
      <c r="W1189" t="b">
        <v>0</v>
      </c>
      <c r="X1189">
        <v>1</v>
      </c>
      <c r="Y1189">
        <v>168</v>
      </c>
      <c r="Z1189">
        <v>23</v>
      </c>
      <c r="AA1189">
        <v>774</v>
      </c>
      <c r="AB1189" s="3" t="s">
        <v>124</v>
      </c>
      <c r="AC1189" s="3" t="s">
        <v>125</v>
      </c>
    </row>
    <row r="1190" spans="1:29" x14ac:dyDescent="0.25">
      <c r="A1190">
        <v>5029345</v>
      </c>
      <c r="B1190">
        <v>80</v>
      </c>
      <c r="C1190" s="3" t="s">
        <v>114</v>
      </c>
      <c r="D1190" s="3" t="s">
        <v>136</v>
      </c>
      <c r="E1190" s="3" t="s">
        <v>116</v>
      </c>
      <c r="F1190" s="3" t="s">
        <v>123</v>
      </c>
      <c r="G1190">
        <v>1</v>
      </c>
      <c r="H1190">
        <v>295000</v>
      </c>
      <c r="I1190" s="1">
        <v>44340</v>
      </c>
      <c r="J1190" s="1">
        <v>44378</v>
      </c>
      <c r="K1190" s="1">
        <v>48000</v>
      </c>
      <c r="L1190">
        <v>120</v>
      </c>
      <c r="M1190">
        <v>2708.59</v>
      </c>
      <c r="N1190">
        <v>1.9900000000000001E-2</v>
      </c>
      <c r="O1190">
        <v>45.96</v>
      </c>
      <c r="P1190">
        <v>2245.86</v>
      </c>
      <c r="Q1190">
        <v>1030.8599999999999</v>
      </c>
      <c r="R1190">
        <v>1030.8599999999999</v>
      </c>
      <c r="U1190">
        <v>655000</v>
      </c>
      <c r="V1190" s="3" t="s">
        <v>118</v>
      </c>
      <c r="W1190" t="b">
        <v>0</v>
      </c>
      <c r="X1190">
        <v>1</v>
      </c>
      <c r="Y1190">
        <v>115</v>
      </c>
      <c r="Z1190">
        <v>31</v>
      </c>
      <c r="AA1190">
        <v>660</v>
      </c>
      <c r="AB1190" s="3" t="s">
        <v>132</v>
      </c>
      <c r="AC1190" s="3" t="s">
        <v>120</v>
      </c>
    </row>
    <row r="1191" spans="1:29" x14ac:dyDescent="0.25">
      <c r="A1191">
        <v>5029348</v>
      </c>
      <c r="B1191">
        <v>39</v>
      </c>
      <c r="C1191" s="3" t="s">
        <v>114</v>
      </c>
      <c r="D1191" s="3" t="s">
        <v>149</v>
      </c>
      <c r="E1191" s="3" t="s">
        <v>116</v>
      </c>
      <c r="F1191" s="3" t="s">
        <v>123</v>
      </c>
      <c r="G1191">
        <v>1</v>
      </c>
      <c r="H1191">
        <v>415000</v>
      </c>
      <c r="I1191" s="1">
        <v>44340</v>
      </c>
      <c r="J1191" s="1">
        <v>44378</v>
      </c>
      <c r="K1191" s="1">
        <v>55305</v>
      </c>
      <c r="L1191">
        <v>360</v>
      </c>
      <c r="M1191">
        <v>1743.08</v>
      </c>
      <c r="N1191">
        <v>2.9900000000000003E-2</v>
      </c>
      <c r="O1191">
        <v>78.569999999999993</v>
      </c>
      <c r="P1191">
        <v>0</v>
      </c>
      <c r="Q1191">
        <v>0</v>
      </c>
      <c r="U1191">
        <v>535000</v>
      </c>
      <c r="V1191" s="3" t="s">
        <v>118</v>
      </c>
      <c r="W1191" t="b">
        <v>0</v>
      </c>
      <c r="X1191">
        <v>1</v>
      </c>
      <c r="Y1191">
        <v>133</v>
      </c>
      <c r="Z1191">
        <v>26</v>
      </c>
      <c r="AA1191">
        <v>678</v>
      </c>
      <c r="AB1191" s="3" t="s">
        <v>132</v>
      </c>
      <c r="AC1191" s="3" t="s">
        <v>125</v>
      </c>
    </row>
    <row r="1192" spans="1:29" x14ac:dyDescent="0.25">
      <c r="A1192">
        <v>5029351</v>
      </c>
      <c r="B1192">
        <v>91</v>
      </c>
      <c r="C1192" s="3" t="s">
        <v>185</v>
      </c>
      <c r="D1192" s="3" t="s">
        <v>385</v>
      </c>
      <c r="E1192" s="3" t="s">
        <v>116</v>
      </c>
      <c r="F1192" s="3" t="s">
        <v>123</v>
      </c>
      <c r="G1192">
        <v>1</v>
      </c>
      <c r="H1192">
        <v>405000</v>
      </c>
      <c r="I1192" s="1">
        <v>44340</v>
      </c>
      <c r="J1192" s="1">
        <v>44378</v>
      </c>
      <c r="K1192" s="1">
        <v>51653</v>
      </c>
      <c r="L1192">
        <v>240</v>
      </c>
      <c r="M1192">
        <v>2141.65</v>
      </c>
      <c r="N1192">
        <v>2.5000000000000001E-2</v>
      </c>
      <c r="O1192">
        <v>59.41</v>
      </c>
      <c r="P1192">
        <v>0</v>
      </c>
      <c r="Q1192">
        <v>0</v>
      </c>
      <c r="U1192">
        <v>685000</v>
      </c>
      <c r="V1192" s="3" t="s">
        <v>118</v>
      </c>
      <c r="W1192" t="b">
        <v>0</v>
      </c>
      <c r="X1192">
        <v>1</v>
      </c>
      <c r="Y1192">
        <v>147</v>
      </c>
      <c r="Z1192">
        <v>34</v>
      </c>
      <c r="AA1192">
        <v>734</v>
      </c>
      <c r="AB1192" s="3" t="s">
        <v>119</v>
      </c>
      <c r="AC1192" s="3" t="s">
        <v>125</v>
      </c>
    </row>
    <row r="1193" spans="1:29" x14ac:dyDescent="0.25">
      <c r="A1193">
        <v>5029353</v>
      </c>
      <c r="B1193">
        <v>57</v>
      </c>
      <c r="C1193" s="3" t="s">
        <v>237</v>
      </c>
      <c r="D1193" s="3" t="s">
        <v>238</v>
      </c>
      <c r="E1193" s="3" t="s">
        <v>116</v>
      </c>
      <c r="F1193" s="3" t="s">
        <v>123</v>
      </c>
      <c r="G1193">
        <v>1</v>
      </c>
      <c r="H1193">
        <v>535000</v>
      </c>
      <c r="I1193" s="1">
        <v>44340</v>
      </c>
      <c r="J1193" s="1">
        <v>44378</v>
      </c>
      <c r="K1193" s="1">
        <v>55305</v>
      </c>
      <c r="L1193">
        <v>360</v>
      </c>
      <c r="M1193">
        <v>2144.15</v>
      </c>
      <c r="N1193">
        <v>2.6249999999999999E-2</v>
      </c>
      <c r="O1193">
        <v>74.55</v>
      </c>
      <c r="P1193">
        <v>905.5</v>
      </c>
      <c r="Q1193">
        <v>0</v>
      </c>
      <c r="U1193">
        <v>725000</v>
      </c>
      <c r="V1193" s="3" t="s">
        <v>118</v>
      </c>
      <c r="W1193" t="b">
        <v>0</v>
      </c>
      <c r="X1193">
        <v>1</v>
      </c>
      <c r="Y1193">
        <v>97</v>
      </c>
      <c r="Z1193">
        <v>40</v>
      </c>
      <c r="AA1193">
        <v>736</v>
      </c>
      <c r="AB1193" s="3" t="s">
        <v>124</v>
      </c>
      <c r="AC1193" s="3" t="s">
        <v>120</v>
      </c>
    </row>
    <row r="1194" spans="1:29" x14ac:dyDescent="0.25">
      <c r="A1194">
        <v>5029354</v>
      </c>
      <c r="B1194">
        <v>100</v>
      </c>
      <c r="C1194" s="3" t="s">
        <v>202</v>
      </c>
      <c r="D1194" s="3" t="s">
        <v>437</v>
      </c>
      <c r="E1194" s="3" t="s">
        <v>116</v>
      </c>
      <c r="F1194" s="3" t="s">
        <v>123</v>
      </c>
      <c r="G1194">
        <v>1</v>
      </c>
      <c r="H1194">
        <v>105000</v>
      </c>
      <c r="I1194" s="1">
        <v>44341</v>
      </c>
      <c r="J1194" s="1">
        <v>44378</v>
      </c>
      <c r="K1194" s="1">
        <v>55305</v>
      </c>
      <c r="L1194">
        <v>360</v>
      </c>
      <c r="M1194">
        <v>448.63</v>
      </c>
      <c r="N1194">
        <v>3.125E-2</v>
      </c>
      <c r="O1194">
        <v>73.92</v>
      </c>
      <c r="P1194">
        <v>4183.25</v>
      </c>
      <c r="Q1194">
        <v>2990</v>
      </c>
      <c r="R1194">
        <v>2070</v>
      </c>
      <c r="U1194">
        <v>145000</v>
      </c>
      <c r="V1194" s="3" t="s">
        <v>118</v>
      </c>
      <c r="W1194" t="b">
        <v>0</v>
      </c>
      <c r="X1194">
        <v>1</v>
      </c>
      <c r="Y1194">
        <v>87</v>
      </c>
      <c r="Z1194">
        <v>23</v>
      </c>
      <c r="AA1194">
        <v>680</v>
      </c>
      <c r="AB1194" s="3" t="s">
        <v>132</v>
      </c>
      <c r="AC1194" s="3" t="s">
        <v>125</v>
      </c>
    </row>
    <row r="1195" spans="1:29" x14ac:dyDescent="0.25">
      <c r="A1195">
        <v>5029355</v>
      </c>
      <c r="B1195">
        <v>44</v>
      </c>
      <c r="C1195" s="3" t="s">
        <v>126</v>
      </c>
      <c r="D1195" s="3" t="s">
        <v>307</v>
      </c>
      <c r="E1195" s="3" t="s">
        <v>116</v>
      </c>
      <c r="F1195" s="3" t="s">
        <v>123</v>
      </c>
      <c r="G1195">
        <v>1</v>
      </c>
      <c r="H1195">
        <v>245000</v>
      </c>
      <c r="I1195" s="1">
        <v>44341</v>
      </c>
      <c r="J1195" s="1">
        <v>44378</v>
      </c>
      <c r="K1195" s="1">
        <v>51653</v>
      </c>
      <c r="L1195">
        <v>240</v>
      </c>
      <c r="M1195">
        <v>1325.28</v>
      </c>
      <c r="N1195">
        <v>2.75E-2</v>
      </c>
      <c r="O1195">
        <v>69.48</v>
      </c>
      <c r="P1195">
        <v>4803.25</v>
      </c>
      <c r="Q1195">
        <v>3256.4</v>
      </c>
      <c r="R1195">
        <v>2006.4</v>
      </c>
      <c r="U1195">
        <v>355000</v>
      </c>
      <c r="V1195" s="3" t="s">
        <v>118</v>
      </c>
      <c r="W1195" t="b">
        <v>0</v>
      </c>
      <c r="X1195">
        <v>1</v>
      </c>
      <c r="Y1195">
        <v>115</v>
      </c>
      <c r="Z1195">
        <v>44</v>
      </c>
      <c r="AA1195">
        <v>696</v>
      </c>
      <c r="AB1195" s="3" t="s">
        <v>132</v>
      </c>
      <c r="AC1195" s="3" t="s">
        <v>120</v>
      </c>
    </row>
    <row r="1196" spans="1:29" x14ac:dyDescent="0.25">
      <c r="A1196">
        <v>5029357</v>
      </c>
      <c r="B1196">
        <v>83</v>
      </c>
      <c r="C1196" s="3" t="s">
        <v>142</v>
      </c>
      <c r="D1196" s="3" t="s">
        <v>313</v>
      </c>
      <c r="E1196" s="3" t="s">
        <v>116</v>
      </c>
      <c r="F1196" s="3" t="s">
        <v>128</v>
      </c>
      <c r="G1196">
        <v>1</v>
      </c>
      <c r="H1196">
        <v>105000</v>
      </c>
      <c r="I1196" s="1">
        <v>44341</v>
      </c>
      <c r="J1196" s="1">
        <v>44378</v>
      </c>
      <c r="K1196" s="1">
        <v>55305</v>
      </c>
      <c r="L1196">
        <v>360</v>
      </c>
      <c r="M1196">
        <v>477.42</v>
      </c>
      <c r="N1196">
        <v>3.6249999999999998E-2</v>
      </c>
      <c r="O1196">
        <v>74.069999999999993</v>
      </c>
      <c r="P1196">
        <v>4862</v>
      </c>
      <c r="Q1196">
        <v>3500</v>
      </c>
      <c r="R1196">
        <v>2250</v>
      </c>
      <c r="U1196">
        <v>135000</v>
      </c>
      <c r="V1196" s="3" t="s">
        <v>118</v>
      </c>
      <c r="W1196" t="b">
        <v>0</v>
      </c>
      <c r="X1196">
        <v>1</v>
      </c>
      <c r="Y1196">
        <v>42</v>
      </c>
      <c r="Z1196">
        <v>34</v>
      </c>
      <c r="AA1196">
        <v>683</v>
      </c>
      <c r="AB1196" s="3" t="s">
        <v>124</v>
      </c>
      <c r="AC1196" s="3" t="s">
        <v>120</v>
      </c>
    </row>
    <row r="1197" spans="1:29" x14ac:dyDescent="0.25">
      <c r="A1197">
        <v>5029360</v>
      </c>
      <c r="B1197">
        <v>44</v>
      </c>
      <c r="C1197" s="3" t="s">
        <v>171</v>
      </c>
      <c r="D1197" s="3" t="s">
        <v>391</v>
      </c>
      <c r="E1197" s="3" t="s">
        <v>116</v>
      </c>
      <c r="F1197" s="3" t="s">
        <v>123</v>
      </c>
      <c r="G1197">
        <v>1</v>
      </c>
      <c r="H1197">
        <v>105000</v>
      </c>
      <c r="I1197" s="1">
        <v>44341</v>
      </c>
      <c r="J1197" s="1">
        <v>44378</v>
      </c>
      <c r="K1197" s="1">
        <v>55305</v>
      </c>
      <c r="L1197">
        <v>360</v>
      </c>
      <c r="M1197">
        <v>455.74</v>
      </c>
      <c r="N1197">
        <v>3.2500000000000001E-2</v>
      </c>
      <c r="O1197">
        <v>89.16</v>
      </c>
      <c r="P1197">
        <v>4825</v>
      </c>
      <c r="Q1197">
        <v>3122.5</v>
      </c>
      <c r="R1197">
        <v>1872.5</v>
      </c>
      <c r="U1197">
        <v>125000</v>
      </c>
      <c r="V1197" s="3" t="s">
        <v>118</v>
      </c>
      <c r="W1197" t="b">
        <v>0</v>
      </c>
      <c r="X1197">
        <v>1</v>
      </c>
      <c r="Y1197">
        <v>39</v>
      </c>
      <c r="Z1197">
        <v>25</v>
      </c>
      <c r="AA1197">
        <v>745</v>
      </c>
      <c r="AB1197" s="3" t="s">
        <v>132</v>
      </c>
      <c r="AC1197" s="3" t="s">
        <v>125</v>
      </c>
    </row>
    <row r="1198" spans="1:29" x14ac:dyDescent="0.25">
      <c r="A1198">
        <v>5029361</v>
      </c>
      <c r="B1198">
        <v>36</v>
      </c>
      <c r="C1198" s="3" t="s">
        <v>168</v>
      </c>
      <c r="D1198" s="3" t="s">
        <v>595</v>
      </c>
      <c r="E1198" s="3" t="s">
        <v>116</v>
      </c>
      <c r="F1198" s="3" t="s">
        <v>123</v>
      </c>
      <c r="G1198">
        <v>1</v>
      </c>
      <c r="H1198">
        <v>235000</v>
      </c>
      <c r="I1198" s="1">
        <v>44341</v>
      </c>
      <c r="J1198" s="1">
        <v>44378</v>
      </c>
      <c r="K1198" s="1">
        <v>55305</v>
      </c>
      <c r="L1198">
        <v>360</v>
      </c>
      <c r="M1198">
        <v>1019.98</v>
      </c>
      <c r="N1198">
        <v>3.2500000000000001E-2</v>
      </c>
      <c r="O1198">
        <v>73</v>
      </c>
      <c r="P1198">
        <v>4298.1000000000004</v>
      </c>
      <c r="Q1198">
        <v>2700</v>
      </c>
      <c r="R1198">
        <v>1450</v>
      </c>
      <c r="U1198">
        <v>325000</v>
      </c>
      <c r="V1198" s="3" t="s">
        <v>118</v>
      </c>
      <c r="W1198" t="b">
        <v>0</v>
      </c>
      <c r="X1198">
        <v>1</v>
      </c>
      <c r="Y1198">
        <v>92</v>
      </c>
      <c r="Z1198">
        <v>25</v>
      </c>
      <c r="AA1198">
        <v>692</v>
      </c>
      <c r="AB1198" s="3" t="s">
        <v>132</v>
      </c>
      <c r="AC1198" s="3" t="s">
        <v>125</v>
      </c>
    </row>
    <row r="1199" spans="1:29" x14ac:dyDescent="0.25">
      <c r="A1199">
        <v>5029364</v>
      </c>
      <c r="B1199">
        <v>36</v>
      </c>
      <c r="C1199" s="3" t="s">
        <v>168</v>
      </c>
      <c r="D1199" s="3" t="s">
        <v>354</v>
      </c>
      <c r="E1199" s="3" t="s">
        <v>116</v>
      </c>
      <c r="F1199" s="3" t="s">
        <v>123</v>
      </c>
      <c r="G1199">
        <v>1</v>
      </c>
      <c r="H1199">
        <v>195000</v>
      </c>
      <c r="I1199" s="1">
        <v>44341</v>
      </c>
      <c r="J1199" s="1">
        <v>44378</v>
      </c>
      <c r="K1199" s="1">
        <v>52749</v>
      </c>
      <c r="L1199">
        <v>276</v>
      </c>
      <c r="M1199">
        <v>1013.96</v>
      </c>
      <c r="N1199">
        <v>3.3750000000000002E-2</v>
      </c>
      <c r="O1199">
        <v>58</v>
      </c>
      <c r="P1199">
        <v>880.29</v>
      </c>
      <c r="Q1199">
        <v>773.29</v>
      </c>
      <c r="R1199">
        <v>773.29</v>
      </c>
      <c r="U1199">
        <v>345000</v>
      </c>
      <c r="V1199" s="3" t="s">
        <v>118</v>
      </c>
      <c r="W1199" t="b">
        <v>0</v>
      </c>
      <c r="X1199">
        <v>1</v>
      </c>
      <c r="Y1199">
        <v>79</v>
      </c>
      <c r="Z1199">
        <v>44</v>
      </c>
      <c r="AA1199">
        <v>771</v>
      </c>
      <c r="AB1199" s="3" t="s">
        <v>119</v>
      </c>
      <c r="AC1199" s="3" t="s">
        <v>120</v>
      </c>
    </row>
    <row r="1200" spans="1:29" x14ac:dyDescent="0.25">
      <c r="A1200">
        <v>5029365</v>
      </c>
      <c r="B1200">
        <v>95</v>
      </c>
      <c r="C1200" s="3" t="s">
        <v>180</v>
      </c>
      <c r="D1200" s="3" t="s">
        <v>596</v>
      </c>
      <c r="E1200" s="3" t="s">
        <v>116</v>
      </c>
      <c r="F1200" s="3" t="s">
        <v>123</v>
      </c>
      <c r="G1200">
        <v>1</v>
      </c>
      <c r="H1200">
        <v>335000</v>
      </c>
      <c r="I1200" s="1">
        <v>44341</v>
      </c>
      <c r="J1200" s="1">
        <v>44378</v>
      </c>
      <c r="K1200" s="1">
        <v>51653</v>
      </c>
      <c r="L1200">
        <v>240</v>
      </c>
      <c r="M1200">
        <v>1812.11</v>
      </c>
      <c r="N1200">
        <v>2.75E-2</v>
      </c>
      <c r="O1200">
        <v>56</v>
      </c>
      <c r="P1200">
        <v>4067.03</v>
      </c>
      <c r="Q1200">
        <v>1922</v>
      </c>
      <c r="R1200">
        <v>672</v>
      </c>
      <c r="U1200">
        <v>605000</v>
      </c>
      <c r="V1200" s="3" t="s">
        <v>118</v>
      </c>
      <c r="W1200" t="b">
        <v>0</v>
      </c>
      <c r="X1200">
        <v>1</v>
      </c>
      <c r="Y1200">
        <v>203</v>
      </c>
      <c r="Z1200">
        <v>26</v>
      </c>
      <c r="AA1200">
        <v>707</v>
      </c>
      <c r="AB1200" s="3" t="s">
        <v>124</v>
      </c>
      <c r="AC1200" s="3" t="s">
        <v>125</v>
      </c>
    </row>
    <row r="1201" spans="1:29" x14ac:dyDescent="0.25">
      <c r="A1201">
        <v>5029367</v>
      </c>
      <c r="B1201">
        <v>56</v>
      </c>
      <c r="C1201" s="3" t="s">
        <v>159</v>
      </c>
      <c r="D1201" s="3" t="s">
        <v>403</v>
      </c>
      <c r="E1201" s="3" t="s">
        <v>116</v>
      </c>
      <c r="F1201" s="3" t="s">
        <v>123</v>
      </c>
      <c r="G1201">
        <v>1</v>
      </c>
      <c r="H1201">
        <v>215000</v>
      </c>
      <c r="I1201" s="1">
        <v>44342</v>
      </c>
      <c r="J1201" s="1">
        <v>44378</v>
      </c>
      <c r="K1201" s="1">
        <v>53114</v>
      </c>
      <c r="L1201">
        <v>288</v>
      </c>
      <c r="M1201">
        <v>1044.44</v>
      </c>
      <c r="N1201">
        <v>2.9900000000000003E-2</v>
      </c>
      <c r="O1201">
        <v>56.13</v>
      </c>
      <c r="P1201">
        <v>3825.93</v>
      </c>
      <c r="Q1201">
        <v>2047.81</v>
      </c>
      <c r="R1201">
        <v>797.81</v>
      </c>
      <c r="U1201">
        <v>375000</v>
      </c>
      <c r="V1201" s="3" t="s">
        <v>118</v>
      </c>
      <c r="W1201" t="b">
        <v>0</v>
      </c>
      <c r="X1201">
        <v>1</v>
      </c>
      <c r="Y1201">
        <v>120</v>
      </c>
      <c r="Z1201">
        <v>40</v>
      </c>
      <c r="AA1201">
        <v>754</v>
      </c>
      <c r="AB1201" s="3" t="s">
        <v>119</v>
      </c>
      <c r="AC1201" s="3" t="s">
        <v>120</v>
      </c>
    </row>
    <row r="1202" spans="1:29" x14ac:dyDescent="0.25">
      <c r="A1202">
        <v>5029368</v>
      </c>
      <c r="B1202">
        <v>38</v>
      </c>
      <c r="C1202" s="3" t="s">
        <v>291</v>
      </c>
      <c r="D1202" s="3" t="s">
        <v>597</v>
      </c>
      <c r="E1202" s="3" t="s">
        <v>116</v>
      </c>
      <c r="F1202" s="3" t="s">
        <v>131</v>
      </c>
      <c r="G1202">
        <v>1</v>
      </c>
      <c r="H1202">
        <v>305000</v>
      </c>
      <c r="I1202" s="1">
        <v>44342</v>
      </c>
      <c r="J1202" s="1">
        <v>44378</v>
      </c>
      <c r="K1202" s="1">
        <v>55305</v>
      </c>
      <c r="L1202">
        <v>360</v>
      </c>
      <c r="M1202">
        <v>1242.29</v>
      </c>
      <c r="N1202">
        <v>2.75E-2</v>
      </c>
      <c r="O1202">
        <v>89</v>
      </c>
      <c r="P1202">
        <v>8076.9</v>
      </c>
      <c r="Q1202">
        <v>5750</v>
      </c>
      <c r="R1202">
        <v>4500</v>
      </c>
      <c r="U1202">
        <v>345000</v>
      </c>
      <c r="V1202" s="3" t="s">
        <v>118</v>
      </c>
      <c r="W1202" t="b">
        <v>0</v>
      </c>
      <c r="X1202">
        <v>1</v>
      </c>
      <c r="Y1202">
        <v>49</v>
      </c>
      <c r="Z1202">
        <v>41</v>
      </c>
      <c r="AA1202">
        <v>764</v>
      </c>
      <c r="AB1202" s="3" t="s">
        <v>119</v>
      </c>
      <c r="AC1202" s="3" t="s">
        <v>125</v>
      </c>
    </row>
    <row r="1203" spans="1:29" x14ac:dyDescent="0.25">
      <c r="A1203">
        <v>5029371</v>
      </c>
      <c r="B1203">
        <v>36</v>
      </c>
      <c r="C1203" s="3" t="s">
        <v>126</v>
      </c>
      <c r="D1203" s="3" t="s">
        <v>165</v>
      </c>
      <c r="E1203" s="3" t="s">
        <v>116</v>
      </c>
      <c r="F1203" s="3" t="s">
        <v>128</v>
      </c>
      <c r="G1203">
        <v>1</v>
      </c>
      <c r="H1203">
        <v>305000</v>
      </c>
      <c r="I1203" s="1">
        <v>44342</v>
      </c>
      <c r="J1203" s="1">
        <v>44378</v>
      </c>
      <c r="K1203" s="1">
        <v>51653</v>
      </c>
      <c r="L1203">
        <v>240</v>
      </c>
      <c r="M1203">
        <v>1685.8</v>
      </c>
      <c r="N1203">
        <v>2.9900000000000003E-2</v>
      </c>
      <c r="O1203">
        <v>67</v>
      </c>
      <c r="P1203">
        <v>8295.7999999999993</v>
      </c>
      <c r="Q1203">
        <v>4625</v>
      </c>
      <c r="R1203">
        <v>3375</v>
      </c>
      <c r="U1203">
        <v>455000</v>
      </c>
      <c r="V1203" s="3" t="s">
        <v>118</v>
      </c>
      <c r="W1203" t="b">
        <v>0</v>
      </c>
      <c r="X1203">
        <v>1</v>
      </c>
      <c r="Y1203">
        <v>73</v>
      </c>
      <c r="Z1203">
        <v>43</v>
      </c>
      <c r="AA1203">
        <v>758</v>
      </c>
      <c r="AB1203" s="3" t="s">
        <v>132</v>
      </c>
      <c r="AC1203" s="3" t="s">
        <v>125</v>
      </c>
    </row>
    <row r="1204" spans="1:29" x14ac:dyDescent="0.25">
      <c r="A1204">
        <v>5029373</v>
      </c>
      <c r="B1204">
        <v>44</v>
      </c>
      <c r="C1204" s="3" t="s">
        <v>156</v>
      </c>
      <c r="D1204" s="3" t="s">
        <v>157</v>
      </c>
      <c r="E1204" s="3" t="s">
        <v>116</v>
      </c>
      <c r="F1204" s="3" t="s">
        <v>128</v>
      </c>
      <c r="G1204">
        <v>1</v>
      </c>
      <c r="H1204">
        <v>485000</v>
      </c>
      <c r="I1204" s="1">
        <v>44342</v>
      </c>
      <c r="J1204" s="1">
        <v>44378</v>
      </c>
      <c r="K1204" s="1">
        <v>55305</v>
      </c>
      <c r="L1204">
        <v>360</v>
      </c>
      <c r="M1204">
        <v>2105.0500000000002</v>
      </c>
      <c r="N1204">
        <v>3.2500000000000001E-2</v>
      </c>
      <c r="O1204">
        <v>59.97</v>
      </c>
      <c r="P1204">
        <v>846.47</v>
      </c>
      <c r="Q1204">
        <v>0</v>
      </c>
      <c r="U1204">
        <v>805000</v>
      </c>
      <c r="V1204" s="3" t="s">
        <v>118</v>
      </c>
      <c r="W1204" t="b">
        <v>0</v>
      </c>
      <c r="X1204">
        <v>1</v>
      </c>
      <c r="Y1204">
        <v>79</v>
      </c>
      <c r="Z1204">
        <v>43</v>
      </c>
      <c r="AA1204">
        <v>641</v>
      </c>
      <c r="AB1204" s="3" t="s">
        <v>119</v>
      </c>
      <c r="AC1204" s="3" t="s">
        <v>120</v>
      </c>
    </row>
    <row r="1205" spans="1:29" x14ac:dyDescent="0.25">
      <c r="A1205">
        <v>5029375</v>
      </c>
      <c r="B1205">
        <v>80</v>
      </c>
      <c r="C1205" s="3" t="s">
        <v>207</v>
      </c>
      <c r="D1205" s="3" t="s">
        <v>598</v>
      </c>
      <c r="E1205" s="3" t="s">
        <v>116</v>
      </c>
      <c r="F1205" s="3" t="s">
        <v>131</v>
      </c>
      <c r="G1205">
        <v>1</v>
      </c>
      <c r="H1205">
        <v>105000</v>
      </c>
      <c r="I1205" s="1">
        <v>44342</v>
      </c>
      <c r="J1205" s="1">
        <v>44378</v>
      </c>
      <c r="K1205" s="1">
        <v>55305</v>
      </c>
      <c r="L1205">
        <v>360</v>
      </c>
      <c r="M1205">
        <v>455.74</v>
      </c>
      <c r="N1205">
        <v>3.2500000000000001E-2</v>
      </c>
      <c r="O1205">
        <v>94.82</v>
      </c>
      <c r="P1205">
        <v>3710.75</v>
      </c>
      <c r="Q1205">
        <v>1913.75</v>
      </c>
      <c r="R1205">
        <v>663.75</v>
      </c>
      <c r="U1205">
        <v>115000</v>
      </c>
      <c r="V1205" s="3" t="s">
        <v>118</v>
      </c>
      <c r="W1205" t="b">
        <v>0</v>
      </c>
      <c r="X1205">
        <v>1</v>
      </c>
      <c r="Y1205">
        <v>73</v>
      </c>
      <c r="Z1205">
        <v>40</v>
      </c>
      <c r="AA1205">
        <v>769</v>
      </c>
      <c r="AB1205" s="3" t="s">
        <v>119</v>
      </c>
      <c r="AC1205" s="3" t="s">
        <v>125</v>
      </c>
    </row>
    <row r="1206" spans="1:29" x14ac:dyDescent="0.25">
      <c r="A1206">
        <v>5029377</v>
      </c>
      <c r="B1206">
        <v>66</v>
      </c>
      <c r="C1206" s="3" t="s">
        <v>126</v>
      </c>
      <c r="D1206" s="3" t="s">
        <v>599</v>
      </c>
      <c r="E1206" s="3" t="s">
        <v>116</v>
      </c>
      <c r="F1206" s="3" t="s">
        <v>123</v>
      </c>
      <c r="G1206">
        <v>1</v>
      </c>
      <c r="H1206">
        <v>195000</v>
      </c>
      <c r="I1206" s="1">
        <v>44342</v>
      </c>
      <c r="J1206" s="1">
        <v>44378</v>
      </c>
      <c r="K1206" s="1">
        <v>54210</v>
      </c>
      <c r="L1206">
        <v>324</v>
      </c>
      <c r="M1206">
        <v>902.37</v>
      </c>
      <c r="N1206">
        <v>3.2500000000000001E-2</v>
      </c>
      <c r="O1206">
        <v>65</v>
      </c>
      <c r="P1206">
        <v>2600.25</v>
      </c>
      <c r="Q1206">
        <v>1250</v>
      </c>
      <c r="U1206">
        <v>305000</v>
      </c>
      <c r="V1206" s="3" t="s">
        <v>118</v>
      </c>
      <c r="W1206" t="b">
        <v>0</v>
      </c>
      <c r="X1206">
        <v>1</v>
      </c>
      <c r="Y1206">
        <v>49</v>
      </c>
      <c r="Z1206">
        <v>30</v>
      </c>
      <c r="AA1206">
        <v>740</v>
      </c>
      <c r="AB1206" s="3" t="s">
        <v>124</v>
      </c>
      <c r="AC1206" s="3" t="s">
        <v>125</v>
      </c>
    </row>
    <row r="1207" spans="1:29" x14ac:dyDescent="0.25">
      <c r="A1207">
        <v>5029378</v>
      </c>
      <c r="B1207">
        <v>100</v>
      </c>
      <c r="C1207" s="3" t="s">
        <v>121</v>
      </c>
      <c r="D1207" s="3" t="s">
        <v>502</v>
      </c>
      <c r="E1207" s="3" t="s">
        <v>116</v>
      </c>
      <c r="F1207" s="3" t="s">
        <v>123</v>
      </c>
      <c r="G1207">
        <v>1</v>
      </c>
      <c r="H1207">
        <v>355000</v>
      </c>
      <c r="I1207" s="1">
        <v>44342</v>
      </c>
      <c r="J1207" s="1">
        <v>44378</v>
      </c>
      <c r="K1207" s="1">
        <v>55305</v>
      </c>
      <c r="L1207">
        <v>360</v>
      </c>
      <c r="M1207">
        <v>1516.79</v>
      </c>
      <c r="N1207">
        <v>3.125E-2</v>
      </c>
      <c r="O1207">
        <v>79</v>
      </c>
      <c r="P1207">
        <v>8427.0499999999993</v>
      </c>
      <c r="Q1207">
        <v>7025.25</v>
      </c>
      <c r="R1207">
        <v>5775.25</v>
      </c>
      <c r="U1207">
        <v>455000</v>
      </c>
      <c r="V1207" s="3" t="s">
        <v>118</v>
      </c>
      <c r="W1207" t="b">
        <v>0</v>
      </c>
      <c r="X1207">
        <v>1</v>
      </c>
      <c r="Y1207">
        <v>191</v>
      </c>
      <c r="Z1207">
        <v>29</v>
      </c>
      <c r="AA1207">
        <v>718</v>
      </c>
      <c r="AB1207" s="3" t="s">
        <v>124</v>
      </c>
      <c r="AC1207" s="3" t="s">
        <v>125</v>
      </c>
    </row>
    <row r="1208" spans="1:29" x14ac:dyDescent="0.25">
      <c r="A1208">
        <v>5029380</v>
      </c>
      <c r="B1208">
        <v>52</v>
      </c>
      <c r="C1208" s="3" t="s">
        <v>377</v>
      </c>
      <c r="D1208" s="3" t="s">
        <v>419</v>
      </c>
      <c r="E1208" s="3" t="s">
        <v>116</v>
      </c>
      <c r="F1208" s="3" t="s">
        <v>123</v>
      </c>
      <c r="G1208">
        <v>1</v>
      </c>
      <c r="H1208">
        <v>615000</v>
      </c>
      <c r="I1208" s="1">
        <v>44342</v>
      </c>
      <c r="J1208" s="1">
        <v>44378</v>
      </c>
      <c r="K1208" s="1">
        <v>55305</v>
      </c>
      <c r="L1208">
        <v>360</v>
      </c>
      <c r="M1208">
        <v>2583.12</v>
      </c>
      <c r="N1208">
        <v>2.9900000000000003E-2</v>
      </c>
      <c r="O1208">
        <v>59.417000000000002</v>
      </c>
      <c r="P1208">
        <v>7339</v>
      </c>
      <c r="Q1208">
        <v>5075</v>
      </c>
      <c r="R1208">
        <v>3825</v>
      </c>
      <c r="U1208">
        <v>1035000</v>
      </c>
      <c r="V1208" s="3" t="s">
        <v>118</v>
      </c>
      <c r="W1208" t="b">
        <v>0</v>
      </c>
      <c r="X1208">
        <v>1</v>
      </c>
      <c r="Y1208">
        <v>186</v>
      </c>
      <c r="Z1208">
        <v>35</v>
      </c>
      <c r="AA1208">
        <v>797</v>
      </c>
      <c r="AB1208" s="3" t="s">
        <v>119</v>
      </c>
      <c r="AC1208" s="3"/>
    </row>
    <row r="1209" spans="1:29" x14ac:dyDescent="0.25">
      <c r="A1209">
        <v>5029381</v>
      </c>
      <c r="B1209">
        <v>85</v>
      </c>
      <c r="C1209" s="3" t="s">
        <v>191</v>
      </c>
      <c r="D1209" s="3" t="s">
        <v>468</v>
      </c>
      <c r="E1209" s="3" t="s">
        <v>116</v>
      </c>
      <c r="F1209" s="3" t="s">
        <v>123</v>
      </c>
      <c r="G1209">
        <v>1</v>
      </c>
      <c r="H1209">
        <v>355000</v>
      </c>
      <c r="I1209" s="1">
        <v>44342</v>
      </c>
      <c r="J1209" s="1">
        <v>44378</v>
      </c>
      <c r="K1209" s="1">
        <v>49827</v>
      </c>
      <c r="L1209">
        <v>180</v>
      </c>
      <c r="M1209">
        <v>2341.64</v>
      </c>
      <c r="N1209">
        <v>2.375E-2</v>
      </c>
      <c r="O1209">
        <v>59.4</v>
      </c>
      <c r="P1209">
        <v>5241.5</v>
      </c>
      <c r="Q1209">
        <v>3477.5</v>
      </c>
      <c r="R1209">
        <v>2227.5</v>
      </c>
      <c r="U1209">
        <v>605000</v>
      </c>
      <c r="V1209" s="3" t="s">
        <v>118</v>
      </c>
      <c r="W1209" t="b">
        <v>0</v>
      </c>
      <c r="X1209">
        <v>1</v>
      </c>
      <c r="Y1209">
        <v>124</v>
      </c>
      <c r="Z1209">
        <v>37</v>
      </c>
      <c r="AA1209">
        <v>731</v>
      </c>
      <c r="AB1209" s="3" t="s">
        <v>132</v>
      </c>
      <c r="AC1209" s="3" t="s">
        <v>125</v>
      </c>
    </row>
    <row r="1210" spans="1:29" x14ac:dyDescent="0.25">
      <c r="A1210">
        <v>5029382</v>
      </c>
      <c r="B1210">
        <v>41</v>
      </c>
      <c r="C1210" s="3" t="s">
        <v>168</v>
      </c>
      <c r="D1210" s="3" t="s">
        <v>484</v>
      </c>
      <c r="E1210" s="3" t="s">
        <v>116</v>
      </c>
      <c r="F1210" s="3" t="s">
        <v>131</v>
      </c>
      <c r="G1210">
        <v>1</v>
      </c>
      <c r="H1210">
        <v>215000</v>
      </c>
      <c r="I1210" s="1">
        <v>44342</v>
      </c>
      <c r="J1210" s="1">
        <v>44378</v>
      </c>
      <c r="K1210" s="1">
        <v>55305</v>
      </c>
      <c r="L1210">
        <v>360</v>
      </c>
      <c r="M1210">
        <v>903.04</v>
      </c>
      <c r="N1210">
        <v>2.9900000000000003E-2</v>
      </c>
      <c r="O1210">
        <v>97</v>
      </c>
      <c r="P1210">
        <v>3722</v>
      </c>
      <c r="Q1210">
        <v>0</v>
      </c>
      <c r="U1210">
        <v>225000</v>
      </c>
      <c r="V1210" s="3" t="s">
        <v>118</v>
      </c>
      <c r="W1210" t="b">
        <v>0</v>
      </c>
      <c r="X1210">
        <v>1</v>
      </c>
      <c r="Y1210">
        <v>52</v>
      </c>
      <c r="Z1210">
        <v>48</v>
      </c>
      <c r="AA1210">
        <v>670</v>
      </c>
      <c r="AB1210" s="3" t="s">
        <v>132</v>
      </c>
      <c r="AC1210" s="3" t="s">
        <v>125</v>
      </c>
    </row>
    <row r="1211" spans="1:29" x14ac:dyDescent="0.25">
      <c r="A1211">
        <v>5029383</v>
      </c>
      <c r="B1211">
        <v>95</v>
      </c>
      <c r="C1211" s="3" t="s">
        <v>156</v>
      </c>
      <c r="D1211" s="3" t="s">
        <v>241</v>
      </c>
      <c r="E1211" s="3" t="s">
        <v>116</v>
      </c>
      <c r="F1211" s="3" t="s">
        <v>123</v>
      </c>
      <c r="G1211">
        <v>1</v>
      </c>
      <c r="H1211">
        <v>285000</v>
      </c>
      <c r="I1211" s="1">
        <v>44342</v>
      </c>
      <c r="J1211" s="1">
        <v>44378</v>
      </c>
      <c r="K1211" s="1">
        <v>55305</v>
      </c>
      <c r="L1211">
        <v>360</v>
      </c>
      <c r="M1211">
        <v>1151.8699999999999</v>
      </c>
      <c r="N1211">
        <v>2.69E-2</v>
      </c>
      <c r="O1211">
        <v>52.3</v>
      </c>
      <c r="P1211">
        <v>5673.03</v>
      </c>
      <c r="Q1211">
        <v>5673.03</v>
      </c>
      <c r="U1211">
        <v>555000</v>
      </c>
      <c r="V1211" s="3" t="s">
        <v>118</v>
      </c>
      <c r="W1211" t="b">
        <v>0</v>
      </c>
      <c r="X1211">
        <v>1</v>
      </c>
      <c r="Y1211">
        <v>65</v>
      </c>
      <c r="Z1211">
        <v>39</v>
      </c>
      <c r="AA1211">
        <v>726</v>
      </c>
      <c r="AB1211" s="3" t="s">
        <v>119</v>
      </c>
      <c r="AC1211" s="3" t="s">
        <v>125</v>
      </c>
    </row>
    <row r="1212" spans="1:29" x14ac:dyDescent="0.25">
      <c r="A1212">
        <v>5029386</v>
      </c>
      <c r="B1212">
        <v>44</v>
      </c>
      <c r="C1212" s="3" t="s">
        <v>189</v>
      </c>
      <c r="D1212" s="3" t="s">
        <v>425</v>
      </c>
      <c r="E1212" s="3" t="s">
        <v>116</v>
      </c>
      <c r="F1212" s="3" t="s">
        <v>123</v>
      </c>
      <c r="G1212">
        <v>1</v>
      </c>
      <c r="H1212">
        <v>135000</v>
      </c>
      <c r="I1212" s="1">
        <v>44342</v>
      </c>
      <c r="J1212" s="1">
        <v>44378</v>
      </c>
      <c r="K1212" s="1">
        <v>55305</v>
      </c>
      <c r="L1212">
        <v>360</v>
      </c>
      <c r="M1212">
        <v>558.77</v>
      </c>
      <c r="N1212">
        <v>2.8750000000000001E-2</v>
      </c>
      <c r="O1212">
        <v>86.74</v>
      </c>
      <c r="P1212">
        <v>4091.94</v>
      </c>
      <c r="Q1212">
        <v>2258.38</v>
      </c>
      <c r="R1212">
        <v>1008.38</v>
      </c>
      <c r="U1212">
        <v>155000</v>
      </c>
      <c r="V1212" s="3" t="s">
        <v>118</v>
      </c>
      <c r="W1212" t="b">
        <v>0</v>
      </c>
      <c r="X1212">
        <v>1</v>
      </c>
      <c r="Y1212">
        <v>114</v>
      </c>
      <c r="Z1212">
        <v>12</v>
      </c>
      <c r="AA1212">
        <v>739</v>
      </c>
      <c r="AB1212" s="3" t="s">
        <v>124</v>
      </c>
      <c r="AC1212" s="3" t="s">
        <v>125</v>
      </c>
    </row>
    <row r="1213" spans="1:29" x14ac:dyDescent="0.25">
      <c r="A1213">
        <v>5029389</v>
      </c>
      <c r="B1213">
        <v>52</v>
      </c>
      <c r="C1213" s="3" t="s">
        <v>152</v>
      </c>
      <c r="D1213" s="3" t="s">
        <v>160</v>
      </c>
      <c r="E1213" s="3" t="s">
        <v>116</v>
      </c>
      <c r="F1213" s="3" t="s">
        <v>123</v>
      </c>
      <c r="G1213">
        <v>1</v>
      </c>
      <c r="H1213">
        <v>355000</v>
      </c>
      <c r="I1213" s="1">
        <v>44342</v>
      </c>
      <c r="J1213" s="1">
        <v>44378</v>
      </c>
      <c r="K1213" s="1">
        <v>55305</v>
      </c>
      <c r="L1213">
        <v>360</v>
      </c>
      <c r="M1213">
        <v>1491.07</v>
      </c>
      <c r="N1213">
        <v>2.9900000000000003E-2</v>
      </c>
      <c r="O1213">
        <v>30.95</v>
      </c>
      <c r="P1213">
        <v>560</v>
      </c>
      <c r="Q1213">
        <v>0</v>
      </c>
      <c r="U1213">
        <v>1155000</v>
      </c>
      <c r="V1213" s="3" t="s">
        <v>118</v>
      </c>
      <c r="W1213" t="b">
        <v>0</v>
      </c>
      <c r="X1213">
        <v>1</v>
      </c>
      <c r="Y1213">
        <v>245</v>
      </c>
      <c r="Z1213">
        <v>17</v>
      </c>
      <c r="AA1213">
        <v>630</v>
      </c>
      <c r="AB1213" s="3" t="s">
        <v>132</v>
      </c>
      <c r="AC1213" s="3" t="s">
        <v>125</v>
      </c>
    </row>
    <row r="1214" spans="1:29" x14ac:dyDescent="0.25">
      <c r="A1214">
        <v>5029390</v>
      </c>
      <c r="B1214">
        <v>38</v>
      </c>
      <c r="C1214" s="3" t="s">
        <v>319</v>
      </c>
      <c r="D1214" s="3" t="s">
        <v>600</v>
      </c>
      <c r="E1214" s="3" t="s">
        <v>116</v>
      </c>
      <c r="F1214" s="3" t="s">
        <v>128</v>
      </c>
      <c r="G1214">
        <v>1</v>
      </c>
      <c r="H1214">
        <v>205000</v>
      </c>
      <c r="I1214" s="1">
        <v>44342</v>
      </c>
      <c r="J1214" s="1">
        <v>44378</v>
      </c>
      <c r="K1214" s="1">
        <v>55305</v>
      </c>
      <c r="L1214">
        <v>360</v>
      </c>
      <c r="M1214">
        <v>889.77</v>
      </c>
      <c r="N1214">
        <v>3.2500000000000001E-2</v>
      </c>
      <c r="O1214">
        <v>64.510000000000005</v>
      </c>
      <c r="P1214">
        <v>11455.5</v>
      </c>
      <c r="Q1214">
        <v>9250</v>
      </c>
      <c r="R1214">
        <v>8000</v>
      </c>
      <c r="U1214">
        <v>315000</v>
      </c>
      <c r="V1214" s="3" t="s">
        <v>118</v>
      </c>
      <c r="W1214" t="b">
        <v>0</v>
      </c>
      <c r="X1214">
        <v>1</v>
      </c>
      <c r="Y1214">
        <v>52</v>
      </c>
      <c r="Z1214">
        <v>44</v>
      </c>
      <c r="AA1214">
        <v>667</v>
      </c>
      <c r="AB1214" s="3" t="s">
        <v>132</v>
      </c>
      <c r="AC1214" s="3" t="s">
        <v>125</v>
      </c>
    </row>
    <row r="1215" spans="1:29" x14ac:dyDescent="0.25">
      <c r="A1215">
        <v>5029393</v>
      </c>
      <c r="B1215">
        <v>80</v>
      </c>
      <c r="C1215" s="3" t="s">
        <v>144</v>
      </c>
      <c r="D1215" s="3" t="s">
        <v>236</v>
      </c>
      <c r="E1215" s="3" t="s">
        <v>116</v>
      </c>
      <c r="F1215" s="3" t="s">
        <v>128</v>
      </c>
      <c r="G1215">
        <v>1</v>
      </c>
      <c r="H1215">
        <v>215000</v>
      </c>
      <c r="I1215" s="1">
        <v>44342</v>
      </c>
      <c r="J1215" s="1">
        <v>44378</v>
      </c>
      <c r="K1215" s="1">
        <v>49827</v>
      </c>
      <c r="L1215">
        <v>180</v>
      </c>
      <c r="M1215">
        <v>1405.8</v>
      </c>
      <c r="N1215">
        <v>2.2499999999999999E-2</v>
      </c>
      <c r="O1215">
        <v>50.81</v>
      </c>
      <c r="P1215">
        <v>7402.5</v>
      </c>
      <c r="Q1215">
        <v>6132.5</v>
      </c>
      <c r="R1215">
        <v>4882.5</v>
      </c>
      <c r="U1215">
        <v>425000</v>
      </c>
      <c r="V1215" s="3" t="s">
        <v>118</v>
      </c>
      <c r="W1215" t="b">
        <v>0</v>
      </c>
      <c r="X1215">
        <v>1</v>
      </c>
      <c r="Y1215">
        <v>170</v>
      </c>
      <c r="Z1215">
        <v>29</v>
      </c>
      <c r="AA1215">
        <v>687</v>
      </c>
      <c r="AB1215" s="3" t="s">
        <v>119</v>
      </c>
      <c r="AC1215" s="3" t="s">
        <v>125</v>
      </c>
    </row>
    <row r="1216" spans="1:29" x14ac:dyDescent="0.25">
      <c r="A1216">
        <v>5029394</v>
      </c>
      <c r="B1216">
        <v>41</v>
      </c>
      <c r="C1216" s="3" t="s">
        <v>142</v>
      </c>
      <c r="D1216" s="3" t="s">
        <v>188</v>
      </c>
      <c r="E1216" s="3" t="s">
        <v>116</v>
      </c>
      <c r="F1216" s="3" t="s">
        <v>131</v>
      </c>
      <c r="G1216">
        <v>1</v>
      </c>
      <c r="H1216">
        <v>145000</v>
      </c>
      <c r="I1216" s="1">
        <v>44342</v>
      </c>
      <c r="J1216" s="1">
        <v>44378</v>
      </c>
      <c r="K1216" s="1">
        <v>55305</v>
      </c>
      <c r="L1216">
        <v>360</v>
      </c>
      <c r="M1216">
        <v>600.16</v>
      </c>
      <c r="N1216">
        <v>2.8750000000000001E-2</v>
      </c>
      <c r="O1216">
        <v>97</v>
      </c>
      <c r="P1216">
        <v>5104.21</v>
      </c>
      <c r="Q1216">
        <v>3635.08</v>
      </c>
      <c r="U1216">
        <v>145000</v>
      </c>
      <c r="V1216" s="3" t="s">
        <v>118</v>
      </c>
      <c r="W1216" t="b">
        <v>0</v>
      </c>
      <c r="X1216">
        <v>1</v>
      </c>
      <c r="Y1216">
        <v>49</v>
      </c>
      <c r="Z1216">
        <v>42</v>
      </c>
      <c r="AA1216">
        <v>646</v>
      </c>
      <c r="AB1216" s="3" t="s">
        <v>132</v>
      </c>
      <c r="AC1216" s="3" t="s">
        <v>120</v>
      </c>
    </row>
    <row r="1217" spans="1:29" x14ac:dyDescent="0.25">
      <c r="A1217">
        <v>5029396</v>
      </c>
      <c r="B1217">
        <v>81</v>
      </c>
      <c r="C1217" s="3" t="s">
        <v>240</v>
      </c>
      <c r="D1217" s="3" t="s">
        <v>601</v>
      </c>
      <c r="E1217" s="3" t="s">
        <v>116</v>
      </c>
      <c r="F1217" s="3" t="s">
        <v>131</v>
      </c>
      <c r="G1217">
        <v>1</v>
      </c>
      <c r="H1217">
        <v>255000</v>
      </c>
      <c r="I1217" s="1">
        <v>44342</v>
      </c>
      <c r="J1217" s="1">
        <v>44378</v>
      </c>
      <c r="K1217" s="1">
        <v>55305</v>
      </c>
      <c r="L1217">
        <v>360</v>
      </c>
      <c r="M1217">
        <v>1038.6400000000001</v>
      </c>
      <c r="N1217">
        <v>2.75E-2</v>
      </c>
      <c r="O1217">
        <v>95</v>
      </c>
      <c r="P1217">
        <v>2507</v>
      </c>
      <c r="Q1217">
        <v>695</v>
      </c>
      <c r="U1217">
        <v>265000</v>
      </c>
      <c r="V1217" s="3" t="s">
        <v>118</v>
      </c>
      <c r="W1217" t="b">
        <v>0</v>
      </c>
      <c r="X1217">
        <v>1</v>
      </c>
      <c r="Y1217">
        <v>111</v>
      </c>
      <c r="Z1217">
        <v>29</v>
      </c>
      <c r="AA1217">
        <v>635</v>
      </c>
      <c r="AB1217" s="3" t="s">
        <v>119</v>
      </c>
      <c r="AC1217" s="3" t="s">
        <v>125</v>
      </c>
    </row>
    <row r="1218" spans="1:29" x14ac:dyDescent="0.25">
      <c r="A1218">
        <v>5029397</v>
      </c>
      <c r="B1218">
        <v>36</v>
      </c>
      <c r="C1218" s="3" t="s">
        <v>230</v>
      </c>
      <c r="D1218" s="3" t="s">
        <v>290</v>
      </c>
      <c r="E1218" s="3" t="s">
        <v>116</v>
      </c>
      <c r="F1218" s="3" t="s">
        <v>123</v>
      </c>
      <c r="G1218">
        <v>1</v>
      </c>
      <c r="H1218">
        <v>115000</v>
      </c>
      <c r="I1218" s="1">
        <v>44343</v>
      </c>
      <c r="J1218" s="1">
        <v>44378</v>
      </c>
      <c r="K1218" s="1">
        <v>51653</v>
      </c>
      <c r="L1218">
        <v>240</v>
      </c>
      <c r="M1218">
        <v>650.52</v>
      </c>
      <c r="N1218">
        <v>3.2500000000000001E-2</v>
      </c>
      <c r="O1218">
        <v>67.37</v>
      </c>
      <c r="P1218">
        <v>4782.01</v>
      </c>
      <c r="Q1218">
        <v>2959.64</v>
      </c>
      <c r="R1218">
        <v>1709.64</v>
      </c>
      <c r="U1218">
        <v>175000</v>
      </c>
      <c r="V1218" s="3" t="s">
        <v>118</v>
      </c>
      <c r="W1218" t="b">
        <v>0</v>
      </c>
      <c r="X1218">
        <v>1</v>
      </c>
      <c r="Y1218">
        <v>60</v>
      </c>
      <c r="Z1218">
        <v>41</v>
      </c>
      <c r="AA1218">
        <v>642</v>
      </c>
      <c r="AB1218" s="3" t="s">
        <v>119</v>
      </c>
      <c r="AC1218" s="3" t="s">
        <v>120</v>
      </c>
    </row>
    <row r="1219" spans="1:29" x14ac:dyDescent="0.25">
      <c r="A1219">
        <v>5029400</v>
      </c>
      <c r="B1219">
        <v>41</v>
      </c>
      <c r="C1219" s="3" t="s">
        <v>214</v>
      </c>
      <c r="D1219" s="3" t="s">
        <v>602</v>
      </c>
      <c r="E1219" s="3" t="s">
        <v>116</v>
      </c>
      <c r="F1219" s="3" t="s">
        <v>131</v>
      </c>
      <c r="G1219">
        <v>1</v>
      </c>
      <c r="H1219">
        <v>155000</v>
      </c>
      <c r="I1219" s="1">
        <v>44343</v>
      </c>
      <c r="J1219" s="1">
        <v>44378</v>
      </c>
      <c r="K1219" s="1">
        <v>55305</v>
      </c>
      <c r="L1219">
        <v>360</v>
      </c>
      <c r="M1219">
        <v>631.33000000000004</v>
      </c>
      <c r="N1219">
        <v>2.75E-2</v>
      </c>
      <c r="O1219">
        <v>95</v>
      </c>
      <c r="P1219">
        <v>4906.3100000000004</v>
      </c>
      <c r="Q1219">
        <v>2930.31</v>
      </c>
      <c r="R1219">
        <v>2155.31</v>
      </c>
      <c r="U1219">
        <v>165000</v>
      </c>
      <c r="V1219" s="3" t="s">
        <v>118</v>
      </c>
      <c r="W1219" t="b">
        <v>0</v>
      </c>
      <c r="X1219">
        <v>1</v>
      </c>
      <c r="Y1219">
        <v>162</v>
      </c>
      <c r="Z1219">
        <v>34</v>
      </c>
      <c r="AA1219">
        <v>738</v>
      </c>
      <c r="AB1219" s="3" t="s">
        <v>119</v>
      </c>
      <c r="AC1219" s="3" t="s">
        <v>125</v>
      </c>
    </row>
    <row r="1220" spans="1:29" x14ac:dyDescent="0.25">
      <c r="A1220">
        <v>5029402</v>
      </c>
      <c r="B1220">
        <v>80</v>
      </c>
      <c r="C1220" s="3" t="s">
        <v>121</v>
      </c>
      <c r="D1220" s="3" t="s">
        <v>502</v>
      </c>
      <c r="E1220" s="3" t="s">
        <v>116</v>
      </c>
      <c r="F1220" s="3" t="s">
        <v>128</v>
      </c>
      <c r="G1220">
        <v>1</v>
      </c>
      <c r="H1220">
        <v>455000</v>
      </c>
      <c r="I1220" s="1">
        <v>44343</v>
      </c>
      <c r="J1220" s="1">
        <v>44378</v>
      </c>
      <c r="K1220" s="1">
        <v>49827</v>
      </c>
      <c r="L1220">
        <v>180</v>
      </c>
      <c r="M1220">
        <v>3027.59</v>
      </c>
      <c r="N1220">
        <v>2.5000000000000001E-2</v>
      </c>
      <c r="O1220">
        <v>80</v>
      </c>
      <c r="P1220">
        <v>8225.26</v>
      </c>
      <c r="Q1220">
        <v>5810</v>
      </c>
      <c r="R1220">
        <v>4560</v>
      </c>
      <c r="U1220">
        <v>575000</v>
      </c>
      <c r="V1220" s="3" t="s">
        <v>118</v>
      </c>
      <c r="W1220" t="b">
        <v>0</v>
      </c>
      <c r="X1220">
        <v>1</v>
      </c>
      <c r="Y1220">
        <v>646</v>
      </c>
      <c r="Z1220">
        <v>24</v>
      </c>
      <c r="AA1220">
        <v>810</v>
      </c>
      <c r="AB1220" s="3" t="s">
        <v>132</v>
      </c>
      <c r="AC1220" s="3" t="s">
        <v>125</v>
      </c>
    </row>
    <row r="1221" spans="1:29" x14ac:dyDescent="0.25">
      <c r="A1221">
        <v>5029404</v>
      </c>
      <c r="B1221">
        <v>52</v>
      </c>
      <c r="C1221" s="3" t="s">
        <v>161</v>
      </c>
      <c r="D1221" s="3" t="s">
        <v>206</v>
      </c>
      <c r="E1221" s="3" t="s">
        <v>116</v>
      </c>
      <c r="F1221" s="3" t="s">
        <v>123</v>
      </c>
      <c r="G1221">
        <v>1</v>
      </c>
      <c r="H1221">
        <v>185000</v>
      </c>
      <c r="I1221" s="1">
        <v>44343</v>
      </c>
      <c r="J1221" s="1">
        <v>44378</v>
      </c>
      <c r="K1221" s="1">
        <v>49827</v>
      </c>
      <c r="L1221">
        <v>180</v>
      </c>
      <c r="M1221">
        <v>1231</v>
      </c>
      <c r="N1221">
        <v>2.5000000000000001E-2</v>
      </c>
      <c r="O1221">
        <v>59.16</v>
      </c>
      <c r="P1221">
        <v>4656.63</v>
      </c>
      <c r="Q1221">
        <v>3115.63</v>
      </c>
      <c r="R1221">
        <v>1865.63</v>
      </c>
      <c r="U1221">
        <v>335000</v>
      </c>
      <c r="V1221" s="3" t="s">
        <v>118</v>
      </c>
      <c r="W1221" t="b">
        <v>0</v>
      </c>
      <c r="X1221">
        <v>1</v>
      </c>
      <c r="Y1221">
        <v>62</v>
      </c>
      <c r="Z1221">
        <v>34</v>
      </c>
      <c r="AA1221">
        <v>719</v>
      </c>
      <c r="AB1221" s="3" t="s">
        <v>119</v>
      </c>
      <c r="AC1221" s="3" t="s">
        <v>125</v>
      </c>
    </row>
    <row r="1222" spans="1:29" x14ac:dyDescent="0.25">
      <c r="A1222">
        <v>5029406</v>
      </c>
      <c r="B1222">
        <v>81</v>
      </c>
      <c r="C1222" s="3" t="s">
        <v>233</v>
      </c>
      <c r="D1222" s="3" t="s">
        <v>603</v>
      </c>
      <c r="E1222" s="3" t="s">
        <v>116</v>
      </c>
      <c r="F1222" s="3" t="s">
        <v>123</v>
      </c>
      <c r="G1222">
        <v>1</v>
      </c>
      <c r="H1222">
        <v>425000</v>
      </c>
      <c r="I1222" s="1">
        <v>44343</v>
      </c>
      <c r="J1222" s="1">
        <v>44378</v>
      </c>
      <c r="K1222" s="1">
        <v>55305</v>
      </c>
      <c r="L1222">
        <v>360</v>
      </c>
      <c r="M1222">
        <v>1785.08</v>
      </c>
      <c r="N1222">
        <v>2.9900000000000003E-2</v>
      </c>
      <c r="O1222">
        <v>63.93</v>
      </c>
      <c r="P1222">
        <v>1321.11</v>
      </c>
      <c r="Q1222">
        <v>0</v>
      </c>
      <c r="U1222">
        <v>665000</v>
      </c>
      <c r="V1222" s="3" t="s">
        <v>118</v>
      </c>
      <c r="W1222" t="b">
        <v>0</v>
      </c>
      <c r="X1222">
        <v>1</v>
      </c>
      <c r="Y1222">
        <v>89</v>
      </c>
      <c r="Z1222">
        <v>36</v>
      </c>
      <c r="AA1222">
        <v>698</v>
      </c>
      <c r="AB1222" s="3" t="s">
        <v>119</v>
      </c>
      <c r="AC1222" s="3" t="s">
        <v>125</v>
      </c>
    </row>
    <row r="1223" spans="1:29" x14ac:dyDescent="0.25">
      <c r="A1223">
        <v>5029409</v>
      </c>
      <c r="B1223">
        <v>41</v>
      </c>
      <c r="C1223" s="3" t="s">
        <v>142</v>
      </c>
      <c r="D1223" s="3" t="s">
        <v>550</v>
      </c>
      <c r="E1223" s="3" t="s">
        <v>116</v>
      </c>
      <c r="F1223" s="3" t="s">
        <v>123</v>
      </c>
      <c r="G1223">
        <v>1</v>
      </c>
      <c r="H1223">
        <v>125000</v>
      </c>
      <c r="I1223" s="1">
        <v>44343</v>
      </c>
      <c r="J1223" s="1">
        <v>44378</v>
      </c>
      <c r="K1223" s="1">
        <v>55305</v>
      </c>
      <c r="L1223">
        <v>360</v>
      </c>
      <c r="M1223">
        <v>509.14</v>
      </c>
      <c r="N1223">
        <v>2.75E-2</v>
      </c>
      <c r="O1223">
        <v>74.400000000000006</v>
      </c>
      <c r="P1223">
        <v>5453.25</v>
      </c>
      <c r="Q1223">
        <v>4843.75</v>
      </c>
      <c r="R1223">
        <v>4843.75</v>
      </c>
      <c r="U1223">
        <v>165000</v>
      </c>
      <c r="V1223" s="3" t="s">
        <v>118</v>
      </c>
      <c r="W1223" t="b">
        <v>0</v>
      </c>
      <c r="X1223">
        <v>1</v>
      </c>
      <c r="Y1223">
        <v>73</v>
      </c>
      <c r="Z1223">
        <v>41</v>
      </c>
      <c r="AA1223">
        <v>736</v>
      </c>
      <c r="AB1223" s="3" t="s">
        <v>132</v>
      </c>
      <c r="AC1223" s="3" t="s">
        <v>125</v>
      </c>
    </row>
    <row r="1224" spans="1:29" x14ac:dyDescent="0.25">
      <c r="A1224">
        <v>5029412</v>
      </c>
      <c r="B1224">
        <v>85</v>
      </c>
      <c r="C1224" s="3" t="s">
        <v>142</v>
      </c>
      <c r="D1224" s="3" t="s">
        <v>143</v>
      </c>
      <c r="E1224" s="3" t="s">
        <v>116</v>
      </c>
      <c r="F1224" s="3" t="s">
        <v>131</v>
      </c>
      <c r="G1224">
        <v>1</v>
      </c>
      <c r="H1224">
        <v>475000</v>
      </c>
      <c r="I1224" s="1">
        <v>44343</v>
      </c>
      <c r="J1224" s="1">
        <v>44378</v>
      </c>
      <c r="K1224" s="1">
        <v>55305</v>
      </c>
      <c r="L1224">
        <v>360</v>
      </c>
      <c r="M1224">
        <v>1919.78</v>
      </c>
      <c r="N1224">
        <v>2.69E-2</v>
      </c>
      <c r="O1224">
        <v>80</v>
      </c>
      <c r="P1224">
        <v>4490</v>
      </c>
      <c r="Q1224">
        <v>4000</v>
      </c>
      <c r="U1224">
        <v>595000</v>
      </c>
      <c r="V1224" s="3" t="s">
        <v>118</v>
      </c>
      <c r="W1224" t="b">
        <v>0</v>
      </c>
      <c r="X1224">
        <v>1</v>
      </c>
      <c r="Y1224">
        <v>102</v>
      </c>
      <c r="Z1224">
        <v>30</v>
      </c>
      <c r="AA1224">
        <v>673</v>
      </c>
      <c r="AB1224" s="3" t="s">
        <v>124</v>
      </c>
      <c r="AC1224" s="3" t="s">
        <v>125</v>
      </c>
    </row>
    <row r="1225" spans="1:29" x14ac:dyDescent="0.25">
      <c r="A1225">
        <v>5029415</v>
      </c>
      <c r="B1225">
        <v>95</v>
      </c>
      <c r="C1225" s="3" t="s">
        <v>168</v>
      </c>
      <c r="D1225" s="3" t="s">
        <v>341</v>
      </c>
      <c r="E1225" s="3" t="s">
        <v>116</v>
      </c>
      <c r="F1225" s="3" t="s">
        <v>128</v>
      </c>
      <c r="G1225">
        <v>1</v>
      </c>
      <c r="H1225">
        <v>75000</v>
      </c>
      <c r="I1225" s="1">
        <v>44343</v>
      </c>
      <c r="J1225" s="1">
        <v>44378</v>
      </c>
      <c r="K1225" s="1">
        <v>49827</v>
      </c>
      <c r="L1225">
        <v>180</v>
      </c>
      <c r="M1225">
        <v>512.22</v>
      </c>
      <c r="N1225">
        <v>2.8750000000000001E-2</v>
      </c>
      <c r="O1225">
        <v>55.63</v>
      </c>
      <c r="P1225">
        <v>3790.97</v>
      </c>
      <c r="Q1225">
        <v>1941.25</v>
      </c>
      <c r="R1225">
        <v>691.25</v>
      </c>
      <c r="U1225">
        <v>145000</v>
      </c>
      <c r="V1225" s="3" t="s">
        <v>118</v>
      </c>
      <c r="W1225" t="b">
        <v>0</v>
      </c>
      <c r="X1225">
        <v>1</v>
      </c>
      <c r="Y1225">
        <v>57</v>
      </c>
      <c r="Z1225">
        <v>47</v>
      </c>
      <c r="AA1225">
        <v>758</v>
      </c>
      <c r="AB1225" s="3" t="s">
        <v>132</v>
      </c>
      <c r="AC1225" s="3" t="s">
        <v>120</v>
      </c>
    </row>
    <row r="1226" spans="1:29" x14ac:dyDescent="0.25">
      <c r="A1226">
        <v>5029416</v>
      </c>
      <c r="B1226">
        <v>57</v>
      </c>
      <c r="C1226" s="3" t="s">
        <v>230</v>
      </c>
      <c r="D1226" s="3" t="s">
        <v>494</v>
      </c>
      <c r="E1226" s="3" t="s">
        <v>116</v>
      </c>
      <c r="F1226" s="3" t="s">
        <v>128</v>
      </c>
      <c r="G1226">
        <v>1</v>
      </c>
      <c r="H1226">
        <v>385000</v>
      </c>
      <c r="I1226" s="1">
        <v>44344</v>
      </c>
      <c r="J1226" s="1">
        <v>44378</v>
      </c>
      <c r="K1226" s="1">
        <v>55305</v>
      </c>
      <c r="L1226">
        <v>360</v>
      </c>
      <c r="M1226">
        <v>1593.52</v>
      </c>
      <c r="N1226">
        <v>2.8750000000000001E-2</v>
      </c>
      <c r="O1226">
        <v>67.540000000000006</v>
      </c>
      <c r="P1226">
        <v>3875.5</v>
      </c>
      <c r="Q1226">
        <v>750</v>
      </c>
      <c r="U1226">
        <v>565000</v>
      </c>
      <c r="V1226" s="3" t="s">
        <v>118</v>
      </c>
      <c r="W1226" t="b">
        <v>0</v>
      </c>
      <c r="X1226">
        <v>1</v>
      </c>
      <c r="Y1226">
        <v>146</v>
      </c>
      <c r="Z1226">
        <v>32</v>
      </c>
      <c r="AA1226">
        <v>693</v>
      </c>
      <c r="AB1226" s="3" t="s">
        <v>119</v>
      </c>
      <c r="AC1226" s="3" t="s">
        <v>125</v>
      </c>
    </row>
    <row r="1227" spans="1:29" x14ac:dyDescent="0.25">
      <c r="A1227">
        <v>5029418</v>
      </c>
      <c r="B1227">
        <v>41</v>
      </c>
      <c r="C1227" s="3" t="s">
        <v>168</v>
      </c>
      <c r="D1227" s="3" t="s">
        <v>302</v>
      </c>
      <c r="E1227" s="3" t="s">
        <v>116</v>
      </c>
      <c r="F1227" s="3" t="s">
        <v>128</v>
      </c>
      <c r="G1227">
        <v>1</v>
      </c>
      <c r="H1227">
        <v>345000</v>
      </c>
      <c r="I1227" s="1">
        <v>44344</v>
      </c>
      <c r="J1227" s="1">
        <v>44378</v>
      </c>
      <c r="K1227" s="1">
        <v>49827</v>
      </c>
      <c r="L1227">
        <v>180</v>
      </c>
      <c r="M1227">
        <v>2214.85</v>
      </c>
      <c r="N1227">
        <v>1.9900000000000001E-2</v>
      </c>
      <c r="O1227">
        <v>68.680000000000007</v>
      </c>
      <c r="P1227">
        <v>6180.1</v>
      </c>
      <c r="Q1227">
        <v>4250</v>
      </c>
      <c r="U1227">
        <v>495000</v>
      </c>
      <c r="V1227" s="3" t="s">
        <v>118</v>
      </c>
      <c r="W1227" t="b">
        <v>0</v>
      </c>
      <c r="X1227">
        <v>1</v>
      </c>
      <c r="Y1227">
        <v>82</v>
      </c>
      <c r="Z1227">
        <v>46</v>
      </c>
      <c r="AA1227">
        <v>678</v>
      </c>
      <c r="AB1227" s="3" t="s">
        <v>119</v>
      </c>
      <c r="AC1227" s="3" t="s">
        <v>125</v>
      </c>
    </row>
    <row r="1228" spans="1:29" x14ac:dyDescent="0.25">
      <c r="A1228">
        <v>5029421</v>
      </c>
      <c r="B1228">
        <v>44</v>
      </c>
      <c r="C1228" s="3" t="s">
        <v>126</v>
      </c>
      <c r="D1228" s="3" t="s">
        <v>127</v>
      </c>
      <c r="E1228" s="3" t="s">
        <v>116</v>
      </c>
      <c r="F1228" s="3" t="s">
        <v>131</v>
      </c>
      <c r="G1228">
        <v>1</v>
      </c>
      <c r="H1228">
        <v>235000</v>
      </c>
      <c r="I1228" s="1">
        <v>44344</v>
      </c>
      <c r="J1228" s="1">
        <v>44378</v>
      </c>
      <c r="K1228" s="1">
        <v>55305</v>
      </c>
      <c r="L1228">
        <v>360</v>
      </c>
      <c r="M1228">
        <v>1036.02</v>
      </c>
      <c r="N1228">
        <v>3.3750000000000002E-2</v>
      </c>
      <c r="O1228">
        <v>75</v>
      </c>
      <c r="P1228">
        <v>716.1</v>
      </c>
      <c r="Q1228">
        <v>0</v>
      </c>
      <c r="U1228">
        <v>305000</v>
      </c>
      <c r="V1228" s="3" t="s">
        <v>151</v>
      </c>
      <c r="W1228" t="b">
        <v>0</v>
      </c>
      <c r="X1228">
        <v>1</v>
      </c>
      <c r="Y1228">
        <v>0</v>
      </c>
      <c r="Z1228">
        <v>33</v>
      </c>
      <c r="AA1228">
        <v>738</v>
      </c>
      <c r="AB1228" s="3" t="s">
        <v>119</v>
      </c>
      <c r="AC1228" s="3" t="s">
        <v>125</v>
      </c>
    </row>
    <row r="1229" spans="1:29" x14ac:dyDescent="0.25">
      <c r="A1229">
        <v>5029424</v>
      </c>
      <c r="B1229">
        <v>56</v>
      </c>
      <c r="C1229" s="3" t="s">
        <v>237</v>
      </c>
      <c r="D1229" s="3" t="s">
        <v>583</v>
      </c>
      <c r="E1229" s="3" t="s">
        <v>116</v>
      </c>
      <c r="F1229" s="3" t="s">
        <v>123</v>
      </c>
      <c r="G1229">
        <v>1</v>
      </c>
      <c r="H1229">
        <v>205000</v>
      </c>
      <c r="I1229" s="1">
        <v>44344</v>
      </c>
      <c r="J1229" s="1">
        <v>44378</v>
      </c>
      <c r="K1229" s="1">
        <v>49827</v>
      </c>
      <c r="L1229">
        <v>180</v>
      </c>
      <c r="M1229">
        <v>1364.08</v>
      </c>
      <c r="N1229">
        <v>2.5000000000000001E-2</v>
      </c>
      <c r="O1229">
        <v>58</v>
      </c>
      <c r="P1229">
        <v>4937</v>
      </c>
      <c r="Q1229">
        <v>3280</v>
      </c>
      <c r="R1229">
        <v>2030</v>
      </c>
      <c r="U1229">
        <v>355000</v>
      </c>
      <c r="V1229" s="3" t="s">
        <v>118</v>
      </c>
      <c r="W1229" t="b">
        <v>0</v>
      </c>
      <c r="X1229">
        <v>1</v>
      </c>
      <c r="Y1229">
        <v>75</v>
      </c>
      <c r="Z1229">
        <v>36</v>
      </c>
      <c r="AA1229">
        <v>853</v>
      </c>
      <c r="AB1229" s="3" t="s">
        <v>119</v>
      </c>
      <c r="AC1229" s="3" t="s">
        <v>125</v>
      </c>
    </row>
    <row r="1230" spans="1:29" x14ac:dyDescent="0.25">
      <c r="A1230">
        <v>5029425</v>
      </c>
      <c r="B1230">
        <v>80</v>
      </c>
      <c r="C1230" s="3" t="s">
        <v>126</v>
      </c>
      <c r="D1230" s="3" t="s">
        <v>333</v>
      </c>
      <c r="E1230" s="3" t="s">
        <v>116</v>
      </c>
      <c r="F1230" s="3" t="s">
        <v>123</v>
      </c>
      <c r="G1230">
        <v>1</v>
      </c>
      <c r="H1230">
        <v>195000</v>
      </c>
      <c r="I1230" s="1">
        <v>44344</v>
      </c>
      <c r="J1230" s="1">
        <v>44378</v>
      </c>
      <c r="K1230" s="1">
        <v>51653</v>
      </c>
      <c r="L1230">
        <v>240</v>
      </c>
      <c r="M1230">
        <v>1077.81</v>
      </c>
      <c r="N1230">
        <v>2.9900000000000003E-2</v>
      </c>
      <c r="O1230">
        <v>92.84</v>
      </c>
      <c r="P1230">
        <v>5125.26</v>
      </c>
      <c r="Q1230">
        <v>4573.26</v>
      </c>
      <c r="R1230">
        <v>4573.26</v>
      </c>
      <c r="U1230">
        <v>205000</v>
      </c>
      <c r="V1230" s="3" t="s">
        <v>118</v>
      </c>
      <c r="W1230" t="b">
        <v>0</v>
      </c>
      <c r="X1230">
        <v>1</v>
      </c>
      <c r="Y1230">
        <v>93</v>
      </c>
      <c r="Z1230">
        <v>39</v>
      </c>
      <c r="AA1230">
        <v>687</v>
      </c>
      <c r="AB1230" s="3" t="s">
        <v>132</v>
      </c>
      <c r="AC1230" s="3" t="s">
        <v>125</v>
      </c>
    </row>
    <row r="1231" spans="1:29" x14ac:dyDescent="0.25">
      <c r="A1231">
        <v>5029426</v>
      </c>
      <c r="B1231">
        <v>81</v>
      </c>
      <c r="C1231" s="3" t="s">
        <v>114</v>
      </c>
      <c r="D1231" s="3" t="s">
        <v>147</v>
      </c>
      <c r="E1231" s="3" t="s">
        <v>116</v>
      </c>
      <c r="F1231" s="3" t="s">
        <v>128</v>
      </c>
      <c r="G1231">
        <v>1</v>
      </c>
      <c r="H1231">
        <v>345000</v>
      </c>
      <c r="I1231" s="1">
        <v>44344</v>
      </c>
      <c r="J1231" s="1">
        <v>44378</v>
      </c>
      <c r="K1231" s="1">
        <v>55305</v>
      </c>
      <c r="L1231">
        <v>360</v>
      </c>
      <c r="M1231">
        <v>1449.07</v>
      </c>
      <c r="N1231">
        <v>2.9900000000000003E-2</v>
      </c>
      <c r="O1231">
        <v>66.010000000000005</v>
      </c>
      <c r="P1231">
        <v>6736.42</v>
      </c>
      <c r="Q1231">
        <v>4582.6000000000004</v>
      </c>
      <c r="R1231">
        <v>3583.6</v>
      </c>
      <c r="U1231">
        <v>515000</v>
      </c>
      <c r="V1231" s="3" t="s">
        <v>118</v>
      </c>
      <c r="W1231" t="b">
        <v>0</v>
      </c>
      <c r="X1231">
        <v>1</v>
      </c>
      <c r="Y1231">
        <v>84</v>
      </c>
      <c r="Z1231">
        <v>31</v>
      </c>
      <c r="AA1231">
        <v>794</v>
      </c>
      <c r="AB1231" s="3" t="s">
        <v>132</v>
      </c>
      <c r="AC1231" s="3" t="s">
        <v>120</v>
      </c>
    </row>
    <row r="1232" spans="1:29" x14ac:dyDescent="0.25">
      <c r="A1232">
        <v>5029427</v>
      </c>
      <c r="B1232">
        <v>56</v>
      </c>
      <c r="C1232" s="3" t="s">
        <v>168</v>
      </c>
      <c r="D1232" s="3" t="s">
        <v>575</v>
      </c>
      <c r="E1232" s="3" t="s">
        <v>116</v>
      </c>
      <c r="F1232" s="3" t="s">
        <v>128</v>
      </c>
      <c r="G1232">
        <v>1</v>
      </c>
      <c r="H1232">
        <v>245000</v>
      </c>
      <c r="I1232" s="1">
        <v>44344</v>
      </c>
      <c r="J1232" s="1">
        <v>44378</v>
      </c>
      <c r="K1232" s="1">
        <v>49827</v>
      </c>
      <c r="L1232">
        <v>180</v>
      </c>
      <c r="M1232">
        <v>1630.24</v>
      </c>
      <c r="N1232">
        <v>2.5000000000000001E-2</v>
      </c>
      <c r="O1232">
        <v>75</v>
      </c>
      <c r="P1232">
        <v>5660.2</v>
      </c>
      <c r="Q1232">
        <v>3725</v>
      </c>
      <c r="R1232">
        <v>2475</v>
      </c>
      <c r="U1232">
        <v>335000</v>
      </c>
      <c r="V1232" s="3" t="s">
        <v>146</v>
      </c>
      <c r="W1232" t="b">
        <v>0</v>
      </c>
      <c r="X1232">
        <v>1</v>
      </c>
      <c r="Y1232">
        <v>250</v>
      </c>
      <c r="Z1232">
        <v>10</v>
      </c>
      <c r="AA1232">
        <v>779</v>
      </c>
      <c r="AB1232" s="3" t="s">
        <v>119</v>
      </c>
      <c r="AC1232" s="3" t="s">
        <v>120</v>
      </c>
    </row>
    <row r="1233" spans="1:29" x14ac:dyDescent="0.25">
      <c r="A1233">
        <v>5029430</v>
      </c>
      <c r="B1233">
        <v>66</v>
      </c>
      <c r="C1233" s="3" t="s">
        <v>142</v>
      </c>
      <c r="D1233" s="3" t="s">
        <v>188</v>
      </c>
      <c r="E1233" s="3" t="s">
        <v>116</v>
      </c>
      <c r="F1233" s="3" t="s">
        <v>128</v>
      </c>
      <c r="G1233">
        <v>1</v>
      </c>
      <c r="H1233">
        <v>145000</v>
      </c>
      <c r="I1233" s="1">
        <v>44344</v>
      </c>
      <c r="J1233" s="1">
        <v>44378</v>
      </c>
      <c r="K1233" s="1">
        <v>55305</v>
      </c>
      <c r="L1233">
        <v>360</v>
      </c>
      <c r="M1233">
        <v>639.25</v>
      </c>
      <c r="N1233">
        <v>3.3750000000000002E-2</v>
      </c>
      <c r="O1233">
        <v>68.53</v>
      </c>
      <c r="P1233">
        <v>5264.25</v>
      </c>
      <c r="Q1233">
        <v>4060</v>
      </c>
      <c r="R1233">
        <v>2810</v>
      </c>
      <c r="U1233">
        <v>205000</v>
      </c>
      <c r="V1233" s="3" t="s">
        <v>118</v>
      </c>
      <c r="W1233" t="b">
        <v>0</v>
      </c>
      <c r="X1233">
        <v>1</v>
      </c>
      <c r="Y1233">
        <v>53</v>
      </c>
      <c r="Z1233">
        <v>36</v>
      </c>
      <c r="AA1233">
        <v>722</v>
      </c>
      <c r="AB1233" s="3" t="s">
        <v>119</v>
      </c>
      <c r="AC1233" s="3" t="s">
        <v>120</v>
      </c>
    </row>
    <row r="1234" spans="1:29" x14ac:dyDescent="0.25">
      <c r="A1234">
        <v>5029433</v>
      </c>
      <c r="B1234">
        <v>56</v>
      </c>
      <c r="C1234" s="3" t="s">
        <v>121</v>
      </c>
      <c r="D1234" s="3" t="s">
        <v>439</v>
      </c>
      <c r="E1234" s="3" t="s">
        <v>116</v>
      </c>
      <c r="F1234" s="3" t="s">
        <v>123</v>
      </c>
      <c r="G1234">
        <v>1</v>
      </c>
      <c r="H1234">
        <v>135000</v>
      </c>
      <c r="I1234" s="1">
        <v>44344</v>
      </c>
      <c r="J1234" s="1">
        <v>44378</v>
      </c>
      <c r="K1234" s="1">
        <v>55305</v>
      </c>
      <c r="L1234">
        <v>360</v>
      </c>
      <c r="M1234">
        <v>541.04999999999995</v>
      </c>
      <c r="N1234">
        <v>2.6249999999999999E-2</v>
      </c>
      <c r="O1234">
        <v>69.540000000000006</v>
      </c>
      <c r="P1234">
        <v>4564.47</v>
      </c>
      <c r="Q1234">
        <v>3527.63</v>
      </c>
      <c r="R1234">
        <v>2277.63</v>
      </c>
      <c r="T1234">
        <v>120</v>
      </c>
      <c r="U1234">
        <v>185000</v>
      </c>
      <c r="V1234" s="3" t="s">
        <v>118</v>
      </c>
      <c r="W1234" t="b">
        <v>0</v>
      </c>
      <c r="X1234">
        <v>1</v>
      </c>
      <c r="Y1234">
        <v>33</v>
      </c>
      <c r="Z1234">
        <v>43</v>
      </c>
      <c r="AA1234">
        <v>676</v>
      </c>
      <c r="AB1234" s="3" t="s">
        <v>124</v>
      </c>
      <c r="AC1234" s="3" t="s">
        <v>120</v>
      </c>
    </row>
    <row r="1235" spans="1:29" x14ac:dyDescent="0.25">
      <c r="A1235">
        <v>5029435</v>
      </c>
      <c r="B1235">
        <v>95</v>
      </c>
      <c r="C1235" s="3" t="s">
        <v>138</v>
      </c>
      <c r="D1235" s="3" t="s">
        <v>387</v>
      </c>
      <c r="E1235" s="3" t="s">
        <v>116</v>
      </c>
      <c r="F1235" s="3" t="s">
        <v>128</v>
      </c>
      <c r="G1235">
        <v>1</v>
      </c>
      <c r="H1235">
        <v>85000</v>
      </c>
      <c r="I1235" s="1">
        <v>44345</v>
      </c>
      <c r="J1235" s="1">
        <v>44378</v>
      </c>
      <c r="K1235" s="1">
        <v>51653</v>
      </c>
      <c r="L1235">
        <v>240</v>
      </c>
      <c r="M1235">
        <v>475.51</v>
      </c>
      <c r="N1235">
        <v>3.125E-2</v>
      </c>
      <c r="O1235">
        <v>67</v>
      </c>
      <c r="P1235">
        <v>3975.6</v>
      </c>
      <c r="Q1235">
        <v>2810.6</v>
      </c>
      <c r="R1235">
        <v>1560.6</v>
      </c>
      <c r="U1235">
        <v>135000</v>
      </c>
      <c r="V1235" s="3" t="s">
        <v>118</v>
      </c>
      <c r="W1235" t="b">
        <v>0</v>
      </c>
      <c r="X1235">
        <v>1</v>
      </c>
      <c r="Y1235">
        <v>49</v>
      </c>
      <c r="Z1235">
        <v>29</v>
      </c>
      <c r="AA1235">
        <v>745</v>
      </c>
      <c r="AB1235" s="3" t="s">
        <v>119</v>
      </c>
      <c r="AC1235" s="3" t="s">
        <v>125</v>
      </c>
    </row>
    <row r="1236" spans="1:29" x14ac:dyDescent="0.25">
      <c r="A1236">
        <v>5029436</v>
      </c>
      <c r="B1236">
        <v>56</v>
      </c>
      <c r="C1236" s="3" t="s">
        <v>168</v>
      </c>
      <c r="D1236" s="3" t="s">
        <v>298</v>
      </c>
      <c r="E1236" s="3" t="s">
        <v>116</v>
      </c>
      <c r="F1236" s="3" t="s">
        <v>128</v>
      </c>
      <c r="G1236">
        <v>1</v>
      </c>
      <c r="H1236">
        <v>155000</v>
      </c>
      <c r="I1236" s="1">
        <v>44345</v>
      </c>
      <c r="J1236" s="1">
        <v>44378</v>
      </c>
      <c r="K1236" s="1">
        <v>55305</v>
      </c>
      <c r="L1236">
        <v>360</v>
      </c>
      <c r="M1236">
        <v>683.33</v>
      </c>
      <c r="N1236">
        <v>3.3750000000000002E-2</v>
      </c>
      <c r="O1236">
        <v>49.18</v>
      </c>
      <c r="P1236">
        <v>3087.3</v>
      </c>
      <c r="Q1236">
        <v>1649.63</v>
      </c>
      <c r="R1236">
        <v>399.63</v>
      </c>
      <c r="U1236">
        <v>325000</v>
      </c>
      <c r="V1236" s="3" t="s">
        <v>118</v>
      </c>
      <c r="W1236" t="b">
        <v>0</v>
      </c>
      <c r="X1236">
        <v>1</v>
      </c>
      <c r="Y1236">
        <v>31</v>
      </c>
      <c r="Z1236">
        <v>43</v>
      </c>
      <c r="AA1236">
        <v>741</v>
      </c>
      <c r="AB1236" s="3" t="s">
        <v>124</v>
      </c>
      <c r="AC1236" s="3" t="s">
        <v>120</v>
      </c>
    </row>
    <row r="1237" spans="1:29" x14ac:dyDescent="0.25">
      <c r="A1237">
        <v>5029438</v>
      </c>
      <c r="B1237">
        <v>83</v>
      </c>
      <c r="C1237" s="3" t="s">
        <v>154</v>
      </c>
      <c r="D1237" s="3" t="s">
        <v>604</v>
      </c>
      <c r="E1237" s="3" t="s">
        <v>116</v>
      </c>
      <c r="F1237" s="3" t="s">
        <v>128</v>
      </c>
      <c r="G1237">
        <v>1</v>
      </c>
      <c r="H1237">
        <v>155000</v>
      </c>
      <c r="I1237" s="1">
        <v>44345</v>
      </c>
      <c r="J1237" s="1">
        <v>44378</v>
      </c>
      <c r="K1237" s="1">
        <v>55305</v>
      </c>
      <c r="L1237">
        <v>360</v>
      </c>
      <c r="M1237">
        <v>683.33</v>
      </c>
      <c r="N1237">
        <v>3.3750000000000002E-2</v>
      </c>
      <c r="O1237">
        <v>68.8</v>
      </c>
      <c r="P1237">
        <v>5009.5</v>
      </c>
      <c r="Q1237">
        <v>3875</v>
      </c>
      <c r="R1237">
        <v>2625</v>
      </c>
      <c r="U1237">
        <v>215000</v>
      </c>
      <c r="V1237" s="3" t="s">
        <v>118</v>
      </c>
      <c r="W1237" t="b">
        <v>0</v>
      </c>
      <c r="X1237">
        <v>1</v>
      </c>
      <c r="Y1237">
        <v>74</v>
      </c>
      <c r="Z1237">
        <v>20</v>
      </c>
      <c r="AA1237">
        <v>776</v>
      </c>
      <c r="AB1237" s="3" t="s">
        <v>124</v>
      </c>
      <c r="AC1237" s="3" t="s">
        <v>120</v>
      </c>
    </row>
    <row r="1238" spans="1:29" x14ac:dyDescent="0.25">
      <c r="A1238">
        <v>5029441</v>
      </c>
      <c r="B1238">
        <v>56</v>
      </c>
      <c r="C1238" s="3" t="s">
        <v>142</v>
      </c>
      <c r="D1238" s="3" t="s">
        <v>143</v>
      </c>
      <c r="E1238" s="3" t="s">
        <v>116</v>
      </c>
      <c r="F1238" s="3" t="s">
        <v>128</v>
      </c>
      <c r="G1238">
        <v>1</v>
      </c>
      <c r="H1238">
        <v>245000</v>
      </c>
      <c r="I1238" s="1">
        <v>44345</v>
      </c>
      <c r="J1238" s="1">
        <v>44378</v>
      </c>
      <c r="K1238" s="1">
        <v>55305</v>
      </c>
      <c r="L1238">
        <v>360</v>
      </c>
      <c r="M1238">
        <v>1080.0999999999999</v>
      </c>
      <c r="N1238">
        <v>3.3750000000000002E-2</v>
      </c>
      <c r="O1238">
        <v>78.3</v>
      </c>
      <c r="P1238">
        <v>1656.89</v>
      </c>
      <c r="Q1238">
        <v>154.88999999999999</v>
      </c>
      <c r="U1238">
        <v>315000</v>
      </c>
      <c r="V1238" s="3" t="s">
        <v>118</v>
      </c>
      <c r="W1238" t="b">
        <v>0</v>
      </c>
      <c r="X1238">
        <v>1</v>
      </c>
      <c r="Y1238">
        <v>52</v>
      </c>
      <c r="Z1238">
        <v>47</v>
      </c>
      <c r="AA1238">
        <v>700</v>
      </c>
      <c r="AB1238" s="3" t="s">
        <v>119</v>
      </c>
      <c r="AC1238" s="3" t="s">
        <v>120</v>
      </c>
    </row>
    <row r="1239" spans="1:29" x14ac:dyDescent="0.25">
      <c r="A1239">
        <v>5029443</v>
      </c>
      <c r="B1239">
        <v>95</v>
      </c>
      <c r="C1239" s="3" t="s">
        <v>180</v>
      </c>
      <c r="D1239" s="3" t="s">
        <v>323</v>
      </c>
      <c r="E1239" s="3" t="s">
        <v>116</v>
      </c>
      <c r="F1239" s="3" t="s">
        <v>123</v>
      </c>
      <c r="G1239">
        <v>1</v>
      </c>
      <c r="H1239">
        <v>295000</v>
      </c>
      <c r="I1239" s="1">
        <v>44345</v>
      </c>
      <c r="J1239" s="1">
        <v>44378</v>
      </c>
      <c r="K1239" s="1">
        <v>49827</v>
      </c>
      <c r="L1239">
        <v>180</v>
      </c>
      <c r="M1239">
        <v>1962.94</v>
      </c>
      <c r="N1239">
        <v>2.5000000000000001E-2</v>
      </c>
      <c r="O1239">
        <v>52.23</v>
      </c>
      <c r="P1239">
        <v>40.56</v>
      </c>
      <c r="Q1239">
        <v>40.56</v>
      </c>
      <c r="U1239">
        <v>555000</v>
      </c>
      <c r="V1239" s="3" t="s">
        <v>118</v>
      </c>
      <c r="W1239" t="b">
        <v>0</v>
      </c>
      <c r="X1239">
        <v>1</v>
      </c>
      <c r="Y1239">
        <v>109</v>
      </c>
      <c r="Z1239">
        <v>36</v>
      </c>
      <c r="AA1239">
        <v>687</v>
      </c>
      <c r="AB1239" s="3" t="s">
        <v>119</v>
      </c>
      <c r="AC1239" s="3" t="s">
        <v>120</v>
      </c>
    </row>
    <row r="1240" spans="1:29" x14ac:dyDescent="0.25">
      <c r="A1240">
        <v>5029444</v>
      </c>
      <c r="B1240">
        <v>80</v>
      </c>
      <c r="C1240" s="3" t="s">
        <v>372</v>
      </c>
      <c r="D1240" s="3" t="s">
        <v>466</v>
      </c>
      <c r="E1240" s="3" t="s">
        <v>116</v>
      </c>
      <c r="F1240" s="3" t="s">
        <v>128</v>
      </c>
      <c r="G1240">
        <v>1</v>
      </c>
      <c r="H1240">
        <v>145000</v>
      </c>
      <c r="I1240" s="1">
        <v>44345</v>
      </c>
      <c r="J1240" s="1">
        <v>44378</v>
      </c>
      <c r="K1240" s="1">
        <v>49827</v>
      </c>
      <c r="L1240">
        <v>180</v>
      </c>
      <c r="M1240">
        <v>973.28</v>
      </c>
      <c r="N1240">
        <v>2.6249999999999999E-2</v>
      </c>
      <c r="O1240">
        <v>80</v>
      </c>
      <c r="P1240">
        <v>5042.83</v>
      </c>
      <c r="Q1240">
        <v>3960</v>
      </c>
      <c r="R1240">
        <v>3960</v>
      </c>
      <c r="U1240">
        <v>185000</v>
      </c>
      <c r="V1240" s="3" t="s">
        <v>118</v>
      </c>
      <c r="W1240" t="b">
        <v>0</v>
      </c>
      <c r="X1240">
        <v>1</v>
      </c>
      <c r="Y1240">
        <v>36</v>
      </c>
      <c r="Z1240">
        <v>41</v>
      </c>
      <c r="AA1240">
        <v>738</v>
      </c>
      <c r="AB1240" s="3" t="s">
        <v>124</v>
      </c>
      <c r="AC1240" s="3" t="s">
        <v>125</v>
      </c>
    </row>
    <row r="1241" spans="1:29" x14ac:dyDescent="0.25">
      <c r="A1241">
        <v>5029445</v>
      </c>
      <c r="B1241">
        <v>38</v>
      </c>
      <c r="C1241" s="3" t="s">
        <v>211</v>
      </c>
      <c r="D1241" s="3" t="s">
        <v>229</v>
      </c>
      <c r="E1241" s="3" t="s">
        <v>116</v>
      </c>
      <c r="F1241" s="3" t="s">
        <v>128</v>
      </c>
      <c r="G1241">
        <v>1</v>
      </c>
      <c r="H1241">
        <v>275000</v>
      </c>
      <c r="I1241" s="1">
        <v>44346</v>
      </c>
      <c r="J1241" s="1">
        <v>44378</v>
      </c>
      <c r="K1241" s="1">
        <v>55305</v>
      </c>
      <c r="L1241">
        <v>360</v>
      </c>
      <c r="M1241">
        <v>1212.3599999999999</v>
      </c>
      <c r="N1241">
        <v>3.3750000000000002E-2</v>
      </c>
      <c r="O1241">
        <v>65</v>
      </c>
      <c r="P1241">
        <v>1104</v>
      </c>
      <c r="Q1241">
        <v>0</v>
      </c>
      <c r="U1241">
        <v>435000</v>
      </c>
      <c r="V1241" s="3" t="s">
        <v>118</v>
      </c>
      <c r="W1241" t="b">
        <v>0</v>
      </c>
      <c r="X1241">
        <v>1</v>
      </c>
      <c r="Y1241">
        <v>69</v>
      </c>
      <c r="Z1241">
        <v>39</v>
      </c>
      <c r="AA1241">
        <v>729</v>
      </c>
      <c r="AB1241" s="3" t="s">
        <v>124</v>
      </c>
      <c r="AC1241" s="3" t="s">
        <v>125</v>
      </c>
    </row>
    <row r="1242" spans="1:29" x14ac:dyDescent="0.25">
      <c r="A1242">
        <v>5029446</v>
      </c>
      <c r="B1242">
        <v>66</v>
      </c>
      <c r="C1242" s="3" t="s">
        <v>214</v>
      </c>
      <c r="D1242" s="3" t="s">
        <v>459</v>
      </c>
      <c r="E1242" s="3" t="s">
        <v>116</v>
      </c>
      <c r="F1242" s="3" t="s">
        <v>128</v>
      </c>
      <c r="G1242">
        <v>1</v>
      </c>
      <c r="H1242">
        <v>225000</v>
      </c>
      <c r="I1242" s="1">
        <v>44346</v>
      </c>
      <c r="J1242" s="1">
        <v>44378</v>
      </c>
      <c r="K1242" s="1">
        <v>51653</v>
      </c>
      <c r="L1242">
        <v>240</v>
      </c>
      <c r="M1242">
        <v>1243.6199999999999</v>
      </c>
      <c r="N1242">
        <v>2.9900000000000003E-2</v>
      </c>
      <c r="O1242">
        <v>70</v>
      </c>
      <c r="P1242">
        <v>4046.1</v>
      </c>
      <c r="Q1242">
        <v>2937.6</v>
      </c>
      <c r="R1242">
        <v>1687.6</v>
      </c>
      <c r="U1242">
        <v>325000</v>
      </c>
      <c r="V1242" s="3" t="s">
        <v>118</v>
      </c>
      <c r="W1242" t="b">
        <v>0</v>
      </c>
      <c r="X1242">
        <v>1</v>
      </c>
      <c r="Y1242">
        <v>97</v>
      </c>
      <c r="Z1242">
        <v>25</v>
      </c>
      <c r="AA1242">
        <v>656</v>
      </c>
      <c r="AB1242" s="3" t="s">
        <v>132</v>
      </c>
      <c r="AC1242" s="3" t="s">
        <v>125</v>
      </c>
    </row>
    <row r="1243" spans="1:29" x14ac:dyDescent="0.25">
      <c r="A1243">
        <v>5029449</v>
      </c>
      <c r="B1243">
        <v>36</v>
      </c>
      <c r="C1243" s="3" t="s">
        <v>168</v>
      </c>
      <c r="D1243" s="3" t="s">
        <v>300</v>
      </c>
      <c r="E1243" s="3" t="s">
        <v>116</v>
      </c>
      <c r="F1243" s="3" t="s">
        <v>128</v>
      </c>
      <c r="G1243">
        <v>1</v>
      </c>
      <c r="H1243">
        <v>175000</v>
      </c>
      <c r="I1243" s="1">
        <v>44346</v>
      </c>
      <c r="J1243" s="1">
        <v>44378</v>
      </c>
      <c r="K1243" s="1">
        <v>51653</v>
      </c>
      <c r="L1243">
        <v>240</v>
      </c>
      <c r="M1243">
        <v>967.26</v>
      </c>
      <c r="N1243">
        <v>2.9900000000000003E-2</v>
      </c>
      <c r="O1243">
        <v>60.52</v>
      </c>
      <c r="P1243">
        <v>7282.38</v>
      </c>
      <c r="Q1243">
        <v>5403.13</v>
      </c>
      <c r="R1243">
        <v>4528.13</v>
      </c>
      <c r="U1243">
        <v>285000</v>
      </c>
      <c r="V1243" s="3" t="s">
        <v>118</v>
      </c>
      <c r="W1243" t="b">
        <v>0</v>
      </c>
      <c r="X1243">
        <v>1</v>
      </c>
      <c r="Y1243">
        <v>40</v>
      </c>
      <c r="Z1243">
        <v>38</v>
      </c>
      <c r="AA1243">
        <v>724</v>
      </c>
      <c r="AB1243" s="3" t="s">
        <v>132</v>
      </c>
      <c r="AC1243" s="3" t="s">
        <v>125</v>
      </c>
    </row>
    <row r="1244" spans="1:29" x14ac:dyDescent="0.25">
      <c r="A1244">
        <v>5029452</v>
      </c>
      <c r="B1244">
        <v>91</v>
      </c>
      <c r="C1244" s="3" t="s">
        <v>114</v>
      </c>
      <c r="D1244" s="3" t="s">
        <v>149</v>
      </c>
      <c r="E1244" s="3" t="s">
        <v>116</v>
      </c>
      <c r="F1244" s="3" t="s">
        <v>123</v>
      </c>
      <c r="G1244">
        <v>1</v>
      </c>
      <c r="H1244">
        <v>175000</v>
      </c>
      <c r="I1244" s="1">
        <v>44346</v>
      </c>
      <c r="J1244" s="1">
        <v>44378</v>
      </c>
      <c r="K1244" s="1">
        <v>55305</v>
      </c>
      <c r="L1244">
        <v>360</v>
      </c>
      <c r="M1244">
        <v>724.33</v>
      </c>
      <c r="N1244">
        <v>2.8750000000000001E-2</v>
      </c>
      <c r="O1244">
        <v>60.86</v>
      </c>
      <c r="P1244">
        <v>5936.54</v>
      </c>
      <c r="Q1244">
        <v>4392.04</v>
      </c>
      <c r="R1244">
        <v>3142.04</v>
      </c>
      <c r="U1244">
        <v>295000</v>
      </c>
      <c r="V1244" s="3" t="s">
        <v>118</v>
      </c>
      <c r="W1244" t="b">
        <v>0</v>
      </c>
      <c r="X1244">
        <v>1</v>
      </c>
      <c r="Y1244">
        <v>136</v>
      </c>
      <c r="Z1244">
        <v>16</v>
      </c>
      <c r="AA1244">
        <v>726</v>
      </c>
      <c r="AB1244" s="3" t="s">
        <v>119</v>
      </c>
      <c r="AC1244" s="3" t="s">
        <v>125</v>
      </c>
    </row>
    <row r="1245" spans="1:29" x14ac:dyDescent="0.25">
      <c r="A1245">
        <v>5029454</v>
      </c>
      <c r="B1245">
        <v>80</v>
      </c>
      <c r="C1245" s="3" t="s">
        <v>161</v>
      </c>
      <c r="D1245" s="3" t="s">
        <v>520</v>
      </c>
      <c r="E1245" s="3" t="s">
        <v>116</v>
      </c>
      <c r="F1245" s="3" t="s">
        <v>128</v>
      </c>
      <c r="G1245">
        <v>1</v>
      </c>
      <c r="H1245">
        <v>245000</v>
      </c>
      <c r="I1245" s="1">
        <v>44346</v>
      </c>
      <c r="J1245" s="1">
        <v>44378</v>
      </c>
      <c r="K1245" s="1">
        <v>55305</v>
      </c>
      <c r="L1245">
        <v>360</v>
      </c>
      <c r="M1245">
        <v>1113.97</v>
      </c>
      <c r="N1245">
        <v>3.6249999999999998E-2</v>
      </c>
      <c r="O1245">
        <v>80</v>
      </c>
      <c r="P1245">
        <v>10463</v>
      </c>
      <c r="Q1245">
        <v>6950</v>
      </c>
      <c r="R1245">
        <v>5700</v>
      </c>
      <c r="U1245">
        <v>305000</v>
      </c>
      <c r="V1245" s="3" t="s">
        <v>118</v>
      </c>
      <c r="W1245" t="b">
        <v>0</v>
      </c>
      <c r="X1245">
        <v>1</v>
      </c>
      <c r="Y1245">
        <v>79</v>
      </c>
      <c r="Z1245">
        <v>39</v>
      </c>
      <c r="AA1245">
        <v>651</v>
      </c>
      <c r="AB1245" s="3" t="s">
        <v>132</v>
      </c>
      <c r="AC1245" s="3" t="s">
        <v>120</v>
      </c>
    </row>
    <row r="1246" spans="1:29" x14ac:dyDescent="0.25">
      <c r="A1246">
        <v>5029457</v>
      </c>
      <c r="B1246">
        <v>57</v>
      </c>
      <c r="C1246" s="3" t="s">
        <v>114</v>
      </c>
      <c r="D1246" s="3" t="s">
        <v>221</v>
      </c>
      <c r="E1246" s="3" t="s">
        <v>116</v>
      </c>
      <c r="F1246" s="3" t="s">
        <v>128</v>
      </c>
      <c r="G1246">
        <v>1</v>
      </c>
      <c r="H1246">
        <v>305000</v>
      </c>
      <c r="I1246" s="1">
        <v>44348</v>
      </c>
      <c r="J1246" s="1">
        <v>44409</v>
      </c>
      <c r="K1246" s="1">
        <v>55335</v>
      </c>
      <c r="L1246">
        <v>360</v>
      </c>
      <c r="M1246">
        <v>1303.1600000000001</v>
      </c>
      <c r="N1246">
        <v>3.125E-2</v>
      </c>
      <c r="O1246">
        <v>60.8</v>
      </c>
      <c r="P1246">
        <v>2575.9499999999998</v>
      </c>
      <c r="Q1246">
        <v>1135.8</v>
      </c>
      <c r="R1246">
        <v>136.80000000000001</v>
      </c>
      <c r="U1246">
        <v>505000</v>
      </c>
      <c r="V1246" s="3" t="s">
        <v>118</v>
      </c>
      <c r="W1246" t="b">
        <v>0</v>
      </c>
      <c r="X1246">
        <v>1</v>
      </c>
      <c r="Y1246">
        <v>123</v>
      </c>
      <c r="Z1246">
        <v>28</v>
      </c>
      <c r="AA1246">
        <v>676</v>
      </c>
      <c r="AB1246" s="3" t="s">
        <v>124</v>
      </c>
      <c r="AC1246" s="3" t="s">
        <v>125</v>
      </c>
    </row>
    <row r="1247" spans="1:29" x14ac:dyDescent="0.25">
      <c r="A1247">
        <v>5029458</v>
      </c>
      <c r="B1247">
        <v>38</v>
      </c>
      <c r="C1247" s="3" t="s">
        <v>126</v>
      </c>
      <c r="D1247" s="3" t="s">
        <v>605</v>
      </c>
      <c r="E1247" s="3" t="s">
        <v>116</v>
      </c>
      <c r="F1247" s="3" t="s">
        <v>123</v>
      </c>
      <c r="G1247">
        <v>1</v>
      </c>
      <c r="H1247">
        <v>165000</v>
      </c>
      <c r="I1247" s="1">
        <v>44348</v>
      </c>
      <c r="J1247" s="1">
        <v>44409</v>
      </c>
      <c r="K1247" s="1">
        <v>55335</v>
      </c>
      <c r="L1247">
        <v>360</v>
      </c>
      <c r="M1247">
        <v>727.42</v>
      </c>
      <c r="N1247">
        <v>3.3750000000000002E-2</v>
      </c>
      <c r="O1247">
        <v>71.989999999999995</v>
      </c>
      <c r="P1247">
        <v>5389.79</v>
      </c>
      <c r="Q1247">
        <v>4202.4399999999996</v>
      </c>
      <c r="R1247">
        <v>2960.95</v>
      </c>
      <c r="U1247">
        <v>235000</v>
      </c>
      <c r="V1247" s="3" t="s">
        <v>118</v>
      </c>
      <c r="W1247" t="b">
        <v>0</v>
      </c>
      <c r="X1247">
        <v>1</v>
      </c>
      <c r="Y1247">
        <v>52</v>
      </c>
      <c r="Z1247">
        <v>42</v>
      </c>
      <c r="AA1247">
        <v>623</v>
      </c>
      <c r="AB1247" s="3" t="s">
        <v>119</v>
      </c>
      <c r="AC1247" s="3" t="s">
        <v>125</v>
      </c>
    </row>
    <row r="1248" spans="1:29" x14ac:dyDescent="0.25">
      <c r="A1248">
        <v>5029460</v>
      </c>
      <c r="B1248">
        <v>91</v>
      </c>
      <c r="C1248" s="3" t="s">
        <v>114</v>
      </c>
      <c r="D1248" s="3" t="s">
        <v>182</v>
      </c>
      <c r="E1248" s="3" t="s">
        <v>116</v>
      </c>
      <c r="F1248" s="3" t="s">
        <v>123</v>
      </c>
      <c r="G1248">
        <v>1</v>
      </c>
      <c r="H1248">
        <v>305000</v>
      </c>
      <c r="I1248" s="1">
        <v>44348</v>
      </c>
      <c r="J1248" s="1">
        <v>44409</v>
      </c>
      <c r="K1248" s="1">
        <v>55335</v>
      </c>
      <c r="L1248">
        <v>360</v>
      </c>
      <c r="M1248">
        <v>1313.87</v>
      </c>
      <c r="N1248">
        <v>3.1899999999999998E-2</v>
      </c>
      <c r="O1248">
        <v>82.13</v>
      </c>
      <c r="P1248">
        <v>1703.55</v>
      </c>
      <c r="Q1248">
        <v>0</v>
      </c>
      <c r="U1248">
        <v>375000</v>
      </c>
      <c r="V1248" s="3" t="s">
        <v>118</v>
      </c>
      <c r="W1248" t="b">
        <v>0</v>
      </c>
      <c r="X1248">
        <v>1</v>
      </c>
      <c r="Y1248">
        <v>85</v>
      </c>
      <c r="Z1248">
        <v>33</v>
      </c>
      <c r="AA1248">
        <v>659</v>
      </c>
      <c r="AB1248" s="3" t="s">
        <v>124</v>
      </c>
      <c r="AC1248" s="3" t="s">
        <v>125</v>
      </c>
    </row>
    <row r="1249" spans="1:29" x14ac:dyDescent="0.25">
      <c r="A1249">
        <v>5029461</v>
      </c>
      <c r="B1249">
        <v>39</v>
      </c>
      <c r="C1249" s="3" t="s">
        <v>114</v>
      </c>
      <c r="D1249" s="3" t="s">
        <v>182</v>
      </c>
      <c r="E1249" s="3" t="s">
        <v>116</v>
      </c>
      <c r="F1249" s="3" t="s">
        <v>123</v>
      </c>
      <c r="G1249">
        <v>1</v>
      </c>
      <c r="H1249">
        <v>315000</v>
      </c>
      <c r="I1249" s="1">
        <v>44348</v>
      </c>
      <c r="J1249" s="1">
        <v>44409</v>
      </c>
      <c r="K1249" s="1">
        <v>55335</v>
      </c>
      <c r="L1249">
        <v>360</v>
      </c>
      <c r="M1249">
        <v>1314.67</v>
      </c>
      <c r="N1249">
        <v>2.9399999999999999E-2</v>
      </c>
      <c r="O1249">
        <v>54.82</v>
      </c>
      <c r="P1249">
        <v>3581.38</v>
      </c>
      <c r="Q1249">
        <v>2202.13</v>
      </c>
      <c r="R1249">
        <v>1203.1300000000001</v>
      </c>
      <c r="U1249">
        <v>575000</v>
      </c>
      <c r="V1249" s="3" t="s">
        <v>118</v>
      </c>
      <c r="W1249" t="b">
        <v>0</v>
      </c>
      <c r="X1249">
        <v>1</v>
      </c>
      <c r="Y1249">
        <v>60</v>
      </c>
      <c r="Z1249">
        <v>58</v>
      </c>
      <c r="AA1249">
        <v>751</v>
      </c>
      <c r="AB1249" s="3" t="s">
        <v>119</v>
      </c>
      <c r="AC1249" s="3" t="s">
        <v>120</v>
      </c>
    </row>
    <row r="1250" spans="1:29" x14ac:dyDescent="0.25">
      <c r="A1250">
        <v>5029462</v>
      </c>
      <c r="B1250">
        <v>83</v>
      </c>
      <c r="C1250" s="3" t="s">
        <v>216</v>
      </c>
      <c r="D1250" s="3" t="s">
        <v>260</v>
      </c>
      <c r="E1250" s="3" t="s">
        <v>116</v>
      </c>
      <c r="F1250" s="3" t="s">
        <v>123</v>
      </c>
      <c r="G1250">
        <v>1</v>
      </c>
      <c r="H1250">
        <v>215000</v>
      </c>
      <c r="I1250" s="1">
        <v>44348</v>
      </c>
      <c r="J1250" s="1">
        <v>44409</v>
      </c>
      <c r="K1250" s="1">
        <v>55335</v>
      </c>
      <c r="L1250">
        <v>360</v>
      </c>
      <c r="M1250">
        <v>889.89</v>
      </c>
      <c r="N1250">
        <v>2.8750000000000001E-2</v>
      </c>
      <c r="O1250">
        <v>73.790000000000006</v>
      </c>
      <c r="P1250">
        <v>1394.76</v>
      </c>
      <c r="Q1250">
        <v>376.26</v>
      </c>
      <c r="U1250">
        <v>295000</v>
      </c>
      <c r="V1250" s="3" t="s">
        <v>118</v>
      </c>
      <c r="W1250" t="b">
        <v>0</v>
      </c>
      <c r="X1250">
        <v>1</v>
      </c>
      <c r="Y1250">
        <v>58</v>
      </c>
      <c r="Z1250">
        <v>30</v>
      </c>
      <c r="AA1250">
        <v>750</v>
      </c>
      <c r="AB1250" s="3" t="s">
        <v>132</v>
      </c>
      <c r="AC1250" s="3" t="s">
        <v>125</v>
      </c>
    </row>
    <row r="1251" spans="1:29" x14ac:dyDescent="0.25">
      <c r="A1251">
        <v>5029465</v>
      </c>
      <c r="B1251">
        <v>81</v>
      </c>
      <c r="C1251" s="3" t="s">
        <v>121</v>
      </c>
      <c r="D1251" s="3" t="s">
        <v>606</v>
      </c>
      <c r="E1251" s="3" t="s">
        <v>116</v>
      </c>
      <c r="F1251" s="3" t="s">
        <v>131</v>
      </c>
      <c r="G1251">
        <v>1</v>
      </c>
      <c r="H1251">
        <v>405000</v>
      </c>
      <c r="I1251" s="1">
        <v>44349</v>
      </c>
      <c r="J1251" s="1">
        <v>44409</v>
      </c>
      <c r="K1251" s="1">
        <v>55335</v>
      </c>
      <c r="L1251">
        <v>360</v>
      </c>
      <c r="M1251">
        <v>1869.78</v>
      </c>
      <c r="N1251">
        <v>3.7499999999999999E-2</v>
      </c>
      <c r="O1251">
        <v>80</v>
      </c>
      <c r="P1251">
        <v>4610.29</v>
      </c>
      <c r="Q1251">
        <v>2260.6999999999998</v>
      </c>
      <c r="R1251">
        <v>1010.7</v>
      </c>
      <c r="U1251">
        <v>505000</v>
      </c>
      <c r="V1251" s="3" t="s">
        <v>146</v>
      </c>
      <c r="W1251" t="b">
        <v>0</v>
      </c>
      <c r="X1251">
        <v>1</v>
      </c>
      <c r="Y1251">
        <v>273</v>
      </c>
      <c r="Z1251">
        <v>38</v>
      </c>
      <c r="AA1251">
        <v>753</v>
      </c>
      <c r="AB1251" s="3" t="s">
        <v>132</v>
      </c>
      <c r="AC1251" s="3" t="s">
        <v>120</v>
      </c>
    </row>
    <row r="1252" spans="1:29" x14ac:dyDescent="0.25">
      <c r="A1252">
        <v>5029466</v>
      </c>
      <c r="B1252">
        <v>36</v>
      </c>
      <c r="C1252" s="3" t="s">
        <v>121</v>
      </c>
      <c r="D1252" s="3" t="s">
        <v>122</v>
      </c>
      <c r="E1252" s="3" t="s">
        <v>116</v>
      </c>
      <c r="F1252" s="3" t="s">
        <v>123</v>
      </c>
      <c r="G1252">
        <v>1</v>
      </c>
      <c r="H1252">
        <v>125000</v>
      </c>
      <c r="I1252" s="1">
        <v>44349</v>
      </c>
      <c r="J1252" s="1">
        <v>44409</v>
      </c>
      <c r="K1252" s="1">
        <v>54970</v>
      </c>
      <c r="L1252">
        <v>348</v>
      </c>
      <c r="M1252">
        <v>562.09</v>
      </c>
      <c r="N1252">
        <v>3.3750000000000002E-2</v>
      </c>
      <c r="O1252">
        <v>85</v>
      </c>
      <c r="P1252">
        <v>3649.7</v>
      </c>
      <c r="Q1252">
        <v>2046.88</v>
      </c>
      <c r="R1252">
        <v>796.88</v>
      </c>
      <c r="U1252">
        <v>155000</v>
      </c>
      <c r="V1252" s="3" t="s">
        <v>118</v>
      </c>
      <c r="W1252" t="b">
        <v>0</v>
      </c>
      <c r="X1252">
        <v>1</v>
      </c>
      <c r="Y1252">
        <v>62</v>
      </c>
      <c r="Z1252">
        <v>36</v>
      </c>
      <c r="AA1252">
        <v>718</v>
      </c>
      <c r="AB1252" s="3" t="s">
        <v>119</v>
      </c>
      <c r="AC1252" s="3" t="s">
        <v>120</v>
      </c>
    </row>
    <row r="1253" spans="1:29" x14ac:dyDescent="0.25">
      <c r="A1253">
        <v>5029468</v>
      </c>
      <c r="B1253">
        <v>44</v>
      </c>
      <c r="C1253" s="3" t="s">
        <v>377</v>
      </c>
      <c r="D1253" s="3" t="s">
        <v>389</v>
      </c>
      <c r="E1253" s="3" t="s">
        <v>116</v>
      </c>
      <c r="F1253" s="3" t="s">
        <v>128</v>
      </c>
      <c r="G1253">
        <v>1</v>
      </c>
      <c r="H1253">
        <v>155000</v>
      </c>
      <c r="I1253" s="1">
        <v>44349</v>
      </c>
      <c r="J1253" s="1">
        <v>44409</v>
      </c>
      <c r="K1253" s="1">
        <v>49857</v>
      </c>
      <c r="L1253">
        <v>180</v>
      </c>
      <c r="M1253">
        <v>1049.46</v>
      </c>
      <c r="N1253">
        <v>2.75E-2</v>
      </c>
      <c r="O1253">
        <v>50</v>
      </c>
      <c r="P1253">
        <v>827</v>
      </c>
      <c r="Q1253">
        <v>0</v>
      </c>
      <c r="U1253">
        <v>305000</v>
      </c>
      <c r="V1253" s="3" t="s">
        <v>118</v>
      </c>
      <c r="W1253" t="b">
        <v>0</v>
      </c>
      <c r="X1253">
        <v>1</v>
      </c>
      <c r="Y1253">
        <v>108</v>
      </c>
      <c r="Z1253">
        <v>17</v>
      </c>
      <c r="AA1253">
        <v>717</v>
      </c>
      <c r="AB1253" s="3" t="s">
        <v>132</v>
      </c>
      <c r="AC1253" s="3" t="s">
        <v>125</v>
      </c>
    </row>
    <row r="1254" spans="1:29" x14ac:dyDescent="0.25">
      <c r="A1254">
        <v>5029470</v>
      </c>
      <c r="B1254">
        <v>38</v>
      </c>
      <c r="C1254" s="3" t="s">
        <v>114</v>
      </c>
      <c r="D1254" s="3" t="s">
        <v>173</v>
      </c>
      <c r="E1254" s="3" t="s">
        <v>116</v>
      </c>
      <c r="F1254" s="3" t="s">
        <v>128</v>
      </c>
      <c r="G1254">
        <v>1</v>
      </c>
      <c r="H1254">
        <v>315000</v>
      </c>
      <c r="I1254" s="1">
        <v>44349</v>
      </c>
      <c r="J1254" s="1">
        <v>44409</v>
      </c>
      <c r="K1254" s="1">
        <v>55335</v>
      </c>
      <c r="L1254">
        <v>360</v>
      </c>
      <c r="M1254">
        <v>1303.79</v>
      </c>
      <c r="N1254">
        <v>2.8750000000000001E-2</v>
      </c>
      <c r="O1254">
        <v>67.05</v>
      </c>
      <c r="P1254">
        <v>2349.96</v>
      </c>
      <c r="Q1254">
        <v>94.46</v>
      </c>
      <c r="U1254">
        <v>475000</v>
      </c>
      <c r="V1254" s="3" t="s">
        <v>118</v>
      </c>
      <c r="W1254" t="b">
        <v>0</v>
      </c>
      <c r="X1254">
        <v>1</v>
      </c>
      <c r="Y1254">
        <v>96</v>
      </c>
      <c r="Z1254">
        <v>30</v>
      </c>
      <c r="AA1254">
        <v>731</v>
      </c>
      <c r="AB1254" s="3" t="s">
        <v>124</v>
      </c>
      <c r="AC1254" s="3" t="s">
        <v>125</v>
      </c>
    </row>
    <row r="1255" spans="1:29" x14ac:dyDescent="0.25">
      <c r="A1255">
        <v>5029471</v>
      </c>
      <c r="B1255">
        <v>52</v>
      </c>
      <c r="C1255" s="3" t="s">
        <v>114</v>
      </c>
      <c r="D1255" s="3" t="s">
        <v>136</v>
      </c>
      <c r="E1255" s="3" t="s">
        <v>116</v>
      </c>
      <c r="F1255" s="3" t="s">
        <v>123</v>
      </c>
      <c r="G1255">
        <v>1</v>
      </c>
      <c r="H1255">
        <v>265000</v>
      </c>
      <c r="I1255" s="1">
        <v>44349</v>
      </c>
      <c r="J1255" s="1">
        <v>44409</v>
      </c>
      <c r="K1255" s="1">
        <v>55335</v>
      </c>
      <c r="L1255">
        <v>360</v>
      </c>
      <c r="M1255">
        <v>1062.06</v>
      </c>
      <c r="N1255">
        <v>2.6249999999999999E-2</v>
      </c>
      <c r="O1255">
        <v>54.1</v>
      </c>
      <c r="P1255">
        <v>0</v>
      </c>
      <c r="Q1255">
        <v>0</v>
      </c>
      <c r="U1255">
        <v>495000</v>
      </c>
      <c r="V1255" s="3" t="s">
        <v>118</v>
      </c>
      <c r="W1255" t="b">
        <v>0</v>
      </c>
      <c r="X1255">
        <v>1</v>
      </c>
      <c r="Y1255">
        <v>118</v>
      </c>
      <c r="Z1255">
        <v>15</v>
      </c>
      <c r="AA1255">
        <v>638</v>
      </c>
      <c r="AB1255" s="3" t="s">
        <v>124</v>
      </c>
      <c r="AC1255" s="3" t="s">
        <v>125</v>
      </c>
    </row>
    <row r="1256" spans="1:29" x14ac:dyDescent="0.25">
      <c r="A1256">
        <v>5029473</v>
      </c>
      <c r="B1256">
        <v>38</v>
      </c>
      <c r="C1256" s="3" t="s">
        <v>114</v>
      </c>
      <c r="D1256" s="3" t="s">
        <v>149</v>
      </c>
      <c r="E1256" s="3" t="s">
        <v>116</v>
      </c>
      <c r="F1256" s="3" t="s">
        <v>128</v>
      </c>
      <c r="G1256">
        <v>1</v>
      </c>
      <c r="H1256">
        <v>325000</v>
      </c>
      <c r="I1256" s="1">
        <v>44349</v>
      </c>
      <c r="J1256" s="1">
        <v>44409</v>
      </c>
      <c r="K1256" s="1">
        <v>55335</v>
      </c>
      <c r="L1256">
        <v>360</v>
      </c>
      <c r="M1256">
        <v>1400.02</v>
      </c>
      <c r="N1256">
        <v>3.1899999999999998E-2</v>
      </c>
      <c r="O1256">
        <v>66.19</v>
      </c>
      <c r="P1256">
        <v>0</v>
      </c>
      <c r="Q1256">
        <v>0</v>
      </c>
      <c r="U1256">
        <v>495000</v>
      </c>
      <c r="V1256" s="3" t="s">
        <v>118</v>
      </c>
      <c r="W1256" t="b">
        <v>0</v>
      </c>
      <c r="X1256">
        <v>1</v>
      </c>
      <c r="Y1256">
        <v>49</v>
      </c>
      <c r="Z1256">
        <v>46</v>
      </c>
      <c r="AA1256">
        <v>712</v>
      </c>
      <c r="AB1256" s="3" t="s">
        <v>119</v>
      </c>
      <c r="AC1256" s="3" t="s">
        <v>125</v>
      </c>
    </row>
    <row r="1257" spans="1:29" x14ac:dyDescent="0.25">
      <c r="A1257">
        <v>5029474</v>
      </c>
      <c r="B1257">
        <v>80</v>
      </c>
      <c r="C1257" s="3" t="s">
        <v>230</v>
      </c>
      <c r="D1257" s="3" t="s">
        <v>316</v>
      </c>
      <c r="E1257" s="3" t="s">
        <v>116</v>
      </c>
      <c r="F1257" s="3" t="s">
        <v>131</v>
      </c>
      <c r="G1257">
        <v>1</v>
      </c>
      <c r="H1257">
        <v>285000</v>
      </c>
      <c r="I1257" s="1">
        <v>44349</v>
      </c>
      <c r="J1257" s="1">
        <v>44409</v>
      </c>
      <c r="K1257" s="1">
        <v>55335</v>
      </c>
      <c r="L1257">
        <v>360</v>
      </c>
      <c r="M1257">
        <v>1256.45</v>
      </c>
      <c r="N1257">
        <v>3.3750000000000002E-2</v>
      </c>
      <c r="O1257">
        <v>95</v>
      </c>
      <c r="P1257">
        <v>5984.06</v>
      </c>
      <c r="Q1257">
        <v>2336.56</v>
      </c>
      <c r="R1257">
        <v>1086.56</v>
      </c>
      <c r="U1257">
        <v>305000</v>
      </c>
      <c r="V1257" s="3" t="s">
        <v>118</v>
      </c>
      <c r="W1257" t="b">
        <v>0</v>
      </c>
      <c r="X1257">
        <v>1</v>
      </c>
      <c r="Y1257">
        <v>105</v>
      </c>
      <c r="Z1257">
        <v>40</v>
      </c>
      <c r="AA1257">
        <v>739</v>
      </c>
      <c r="AB1257" s="3" t="s">
        <v>119</v>
      </c>
      <c r="AC1257" s="3" t="s">
        <v>125</v>
      </c>
    </row>
    <row r="1258" spans="1:29" x14ac:dyDescent="0.25">
      <c r="A1258">
        <v>5029475</v>
      </c>
      <c r="B1258">
        <v>36</v>
      </c>
      <c r="C1258" s="3" t="s">
        <v>291</v>
      </c>
      <c r="D1258" s="3" t="s">
        <v>597</v>
      </c>
      <c r="E1258" s="3" t="s">
        <v>116</v>
      </c>
      <c r="F1258" s="3" t="s">
        <v>123</v>
      </c>
      <c r="G1258">
        <v>1</v>
      </c>
      <c r="H1258">
        <v>165000</v>
      </c>
      <c r="I1258" s="1">
        <v>44350</v>
      </c>
      <c r="J1258" s="1">
        <v>44409</v>
      </c>
      <c r="K1258" s="1">
        <v>55335</v>
      </c>
      <c r="L1258">
        <v>360</v>
      </c>
      <c r="M1258">
        <v>716.16</v>
      </c>
      <c r="N1258">
        <v>3.2500000000000001E-2</v>
      </c>
      <c r="O1258">
        <v>60</v>
      </c>
      <c r="P1258">
        <v>3401</v>
      </c>
      <c r="Q1258">
        <v>1853.75</v>
      </c>
      <c r="R1258">
        <v>603.75</v>
      </c>
      <c r="U1258">
        <v>275000</v>
      </c>
      <c r="V1258" s="3" t="s">
        <v>118</v>
      </c>
      <c r="W1258" t="b">
        <v>0</v>
      </c>
      <c r="X1258">
        <v>1</v>
      </c>
      <c r="Y1258">
        <v>79</v>
      </c>
      <c r="Z1258">
        <v>38</v>
      </c>
      <c r="AA1258">
        <v>642</v>
      </c>
      <c r="AB1258" s="3" t="s">
        <v>124</v>
      </c>
      <c r="AC1258" s="3" t="s">
        <v>125</v>
      </c>
    </row>
    <row r="1259" spans="1:29" x14ac:dyDescent="0.25">
      <c r="A1259">
        <v>5029478</v>
      </c>
      <c r="B1259">
        <v>81</v>
      </c>
      <c r="C1259" s="3" t="s">
        <v>154</v>
      </c>
      <c r="D1259" s="3" t="s">
        <v>607</v>
      </c>
      <c r="E1259" s="3" t="s">
        <v>116</v>
      </c>
      <c r="F1259" s="3" t="s">
        <v>131</v>
      </c>
      <c r="G1259">
        <v>1</v>
      </c>
      <c r="H1259">
        <v>265000</v>
      </c>
      <c r="I1259" s="1">
        <v>44350</v>
      </c>
      <c r="J1259" s="1">
        <v>44409</v>
      </c>
      <c r="K1259" s="1">
        <v>55335</v>
      </c>
      <c r="L1259">
        <v>360</v>
      </c>
      <c r="M1259">
        <v>1113.05</v>
      </c>
      <c r="N1259">
        <v>2.9900000000000003E-2</v>
      </c>
      <c r="O1259">
        <v>81.81</v>
      </c>
      <c r="P1259">
        <v>9801.66</v>
      </c>
      <c r="Q1259">
        <v>6648</v>
      </c>
      <c r="R1259">
        <v>5398</v>
      </c>
      <c r="U1259">
        <v>325000</v>
      </c>
      <c r="V1259" s="3" t="s">
        <v>118</v>
      </c>
      <c r="W1259" t="b">
        <v>0</v>
      </c>
      <c r="X1259">
        <v>1</v>
      </c>
      <c r="Y1259">
        <v>64</v>
      </c>
      <c r="Z1259">
        <v>32</v>
      </c>
      <c r="AA1259">
        <v>694</v>
      </c>
      <c r="AB1259" s="3" t="s">
        <v>119</v>
      </c>
      <c r="AC1259" s="3" t="s">
        <v>120</v>
      </c>
    </row>
    <row r="1260" spans="1:29" x14ac:dyDescent="0.25">
      <c r="A1260">
        <v>5029480</v>
      </c>
      <c r="B1260">
        <v>81</v>
      </c>
      <c r="C1260" s="3" t="s">
        <v>180</v>
      </c>
      <c r="D1260" s="3" t="s">
        <v>608</v>
      </c>
      <c r="E1260" s="3" t="s">
        <v>116</v>
      </c>
      <c r="F1260" s="3" t="s">
        <v>128</v>
      </c>
      <c r="G1260">
        <v>1</v>
      </c>
      <c r="H1260">
        <v>125000</v>
      </c>
      <c r="I1260" s="1">
        <v>44350</v>
      </c>
      <c r="J1260" s="1">
        <v>44409</v>
      </c>
      <c r="K1260" s="1">
        <v>55335</v>
      </c>
      <c r="L1260">
        <v>360</v>
      </c>
      <c r="M1260">
        <v>542.54</v>
      </c>
      <c r="N1260">
        <v>3.2500000000000001E-2</v>
      </c>
      <c r="O1260">
        <v>41.92</v>
      </c>
      <c r="P1260">
        <v>3622.15</v>
      </c>
      <c r="Q1260">
        <v>2822.26</v>
      </c>
      <c r="R1260">
        <v>1572.26</v>
      </c>
      <c r="U1260">
        <v>305000</v>
      </c>
      <c r="V1260" s="3" t="s">
        <v>118</v>
      </c>
      <c r="W1260" t="b">
        <v>0</v>
      </c>
      <c r="X1260">
        <v>1</v>
      </c>
      <c r="Y1260">
        <v>60</v>
      </c>
      <c r="Z1260">
        <v>16</v>
      </c>
      <c r="AA1260">
        <v>726</v>
      </c>
      <c r="AB1260" s="3" t="s">
        <v>124</v>
      </c>
      <c r="AC1260" s="3" t="s">
        <v>125</v>
      </c>
    </row>
    <row r="1261" spans="1:29" x14ac:dyDescent="0.25">
      <c r="A1261">
        <v>5029481</v>
      </c>
      <c r="B1261">
        <v>85</v>
      </c>
      <c r="C1261" s="3" t="s">
        <v>161</v>
      </c>
      <c r="D1261" s="3" t="s">
        <v>206</v>
      </c>
      <c r="E1261" s="3" t="s">
        <v>116</v>
      </c>
      <c r="F1261" s="3" t="s">
        <v>128</v>
      </c>
      <c r="G1261">
        <v>1</v>
      </c>
      <c r="H1261">
        <v>285000</v>
      </c>
      <c r="I1261" s="1">
        <v>44350</v>
      </c>
      <c r="J1261" s="1">
        <v>44409</v>
      </c>
      <c r="K1261" s="1">
        <v>55335</v>
      </c>
      <c r="L1261">
        <v>360</v>
      </c>
      <c r="M1261">
        <v>1197.06</v>
      </c>
      <c r="N1261">
        <v>2.9900000000000003E-2</v>
      </c>
      <c r="O1261">
        <v>75</v>
      </c>
      <c r="P1261">
        <v>1287.05</v>
      </c>
      <c r="Q1261">
        <v>64.2</v>
      </c>
      <c r="U1261">
        <v>385000</v>
      </c>
      <c r="V1261" s="3" t="s">
        <v>118</v>
      </c>
      <c r="W1261" t="b">
        <v>0</v>
      </c>
      <c r="X1261">
        <v>1</v>
      </c>
      <c r="Y1261">
        <v>162</v>
      </c>
      <c r="Z1261">
        <v>20</v>
      </c>
      <c r="AA1261">
        <v>640</v>
      </c>
      <c r="AB1261" s="3" t="s">
        <v>124</v>
      </c>
      <c r="AC1261" s="3" t="s">
        <v>125</v>
      </c>
    </row>
    <row r="1262" spans="1:29" x14ac:dyDescent="0.25">
      <c r="A1262">
        <v>5029483</v>
      </c>
      <c r="B1262">
        <v>85</v>
      </c>
      <c r="C1262" s="3" t="s">
        <v>476</v>
      </c>
      <c r="D1262" s="3" t="s">
        <v>501</v>
      </c>
      <c r="E1262" s="3" t="s">
        <v>116</v>
      </c>
      <c r="F1262" s="3" t="s">
        <v>128</v>
      </c>
      <c r="G1262">
        <v>1</v>
      </c>
      <c r="H1262">
        <v>75000</v>
      </c>
      <c r="I1262" s="1">
        <v>44350</v>
      </c>
      <c r="J1262" s="1">
        <v>44409</v>
      </c>
      <c r="K1262" s="1">
        <v>55335</v>
      </c>
      <c r="L1262">
        <v>360</v>
      </c>
      <c r="M1262">
        <v>325.52999999999997</v>
      </c>
      <c r="N1262">
        <v>3.2500000000000001E-2</v>
      </c>
      <c r="O1262">
        <v>45.45</v>
      </c>
      <c r="P1262">
        <v>3985.79</v>
      </c>
      <c r="Q1262">
        <v>2570</v>
      </c>
      <c r="R1262">
        <v>1875</v>
      </c>
      <c r="U1262">
        <v>165000</v>
      </c>
      <c r="V1262" s="3" t="s">
        <v>118</v>
      </c>
      <c r="W1262" t="b">
        <v>0</v>
      </c>
      <c r="X1262">
        <v>1</v>
      </c>
      <c r="Y1262">
        <v>13</v>
      </c>
      <c r="Z1262">
        <v>44</v>
      </c>
      <c r="AA1262">
        <v>730</v>
      </c>
      <c r="AB1262" s="3" t="s">
        <v>119</v>
      </c>
      <c r="AC1262" s="3" t="s">
        <v>120</v>
      </c>
    </row>
    <row r="1263" spans="1:29" x14ac:dyDescent="0.25">
      <c r="A1263">
        <v>5029484</v>
      </c>
      <c r="B1263">
        <v>38</v>
      </c>
      <c r="C1263" s="3" t="s">
        <v>156</v>
      </c>
      <c r="D1263" s="3" t="s">
        <v>609</v>
      </c>
      <c r="E1263" s="3" t="s">
        <v>116</v>
      </c>
      <c r="F1263" s="3" t="s">
        <v>128</v>
      </c>
      <c r="G1263">
        <v>1</v>
      </c>
      <c r="H1263">
        <v>405000</v>
      </c>
      <c r="I1263" s="1">
        <v>44350</v>
      </c>
      <c r="J1263" s="1">
        <v>44409</v>
      </c>
      <c r="K1263" s="1">
        <v>49126</v>
      </c>
      <c r="L1263">
        <v>156</v>
      </c>
      <c r="M1263">
        <v>3014.11</v>
      </c>
      <c r="N1263">
        <v>2.375E-2</v>
      </c>
      <c r="O1263">
        <v>69.930000000000007</v>
      </c>
      <c r="P1263">
        <v>7217.7</v>
      </c>
      <c r="Q1263">
        <v>5263.2</v>
      </c>
      <c r="R1263">
        <v>4013.2</v>
      </c>
      <c r="U1263">
        <v>575000</v>
      </c>
      <c r="V1263" s="3" t="s">
        <v>118</v>
      </c>
      <c r="W1263" t="b">
        <v>0</v>
      </c>
      <c r="X1263">
        <v>1</v>
      </c>
      <c r="Y1263">
        <v>166</v>
      </c>
      <c r="Z1263">
        <v>33</v>
      </c>
      <c r="AA1263">
        <v>632</v>
      </c>
      <c r="AB1263" s="3" t="s">
        <v>132</v>
      </c>
      <c r="AC1263" s="3" t="s">
        <v>120</v>
      </c>
    </row>
    <row r="1264" spans="1:29" x14ac:dyDescent="0.25">
      <c r="A1264">
        <v>5029486</v>
      </c>
      <c r="B1264">
        <v>52</v>
      </c>
      <c r="C1264" s="3" t="s">
        <v>154</v>
      </c>
      <c r="D1264" s="3" t="s">
        <v>610</v>
      </c>
      <c r="E1264" s="3" t="s">
        <v>116</v>
      </c>
      <c r="F1264" s="3" t="s">
        <v>128</v>
      </c>
      <c r="G1264">
        <v>1</v>
      </c>
      <c r="H1264">
        <v>95000</v>
      </c>
      <c r="I1264" s="1">
        <v>44351</v>
      </c>
      <c r="J1264" s="1">
        <v>44409</v>
      </c>
      <c r="K1264" s="1">
        <v>55335</v>
      </c>
      <c r="L1264">
        <v>360</v>
      </c>
      <c r="M1264">
        <v>412.33</v>
      </c>
      <c r="N1264">
        <v>3.2500000000000001E-2</v>
      </c>
      <c r="O1264">
        <v>75</v>
      </c>
      <c r="P1264">
        <v>4216.0600000000004</v>
      </c>
      <c r="Q1264">
        <v>2321.56</v>
      </c>
      <c r="R1264">
        <v>1071.56</v>
      </c>
      <c r="U1264">
        <v>125000</v>
      </c>
      <c r="V1264" s="3" t="s">
        <v>118</v>
      </c>
      <c r="W1264" t="b">
        <v>0</v>
      </c>
      <c r="X1264">
        <v>1</v>
      </c>
      <c r="Y1264">
        <v>36</v>
      </c>
      <c r="Z1264">
        <v>35</v>
      </c>
      <c r="AA1264">
        <v>666</v>
      </c>
      <c r="AB1264" s="3" t="s">
        <v>132</v>
      </c>
      <c r="AC1264" s="3" t="s">
        <v>125</v>
      </c>
    </row>
    <row r="1265" spans="1:29" x14ac:dyDescent="0.25">
      <c r="A1265">
        <v>5029489</v>
      </c>
      <c r="B1265">
        <v>44</v>
      </c>
      <c r="C1265" s="3" t="s">
        <v>114</v>
      </c>
      <c r="D1265" s="3" t="s">
        <v>221</v>
      </c>
      <c r="E1265" s="3" t="s">
        <v>116</v>
      </c>
      <c r="F1265" s="3" t="s">
        <v>123</v>
      </c>
      <c r="G1265">
        <v>1</v>
      </c>
      <c r="H1265">
        <v>345000</v>
      </c>
      <c r="I1265" s="1">
        <v>44351</v>
      </c>
      <c r="J1265" s="1">
        <v>44409</v>
      </c>
      <c r="K1265" s="1">
        <v>51683</v>
      </c>
      <c r="L1265">
        <v>240</v>
      </c>
      <c r="M1265">
        <v>1866.2</v>
      </c>
      <c r="N1265">
        <v>2.75E-2</v>
      </c>
      <c r="O1265">
        <v>34.840000000000003</v>
      </c>
      <c r="P1265">
        <v>0</v>
      </c>
      <c r="Q1265">
        <v>0</v>
      </c>
      <c r="U1265">
        <v>995000</v>
      </c>
      <c r="V1265" s="3" t="s">
        <v>118</v>
      </c>
      <c r="W1265" t="b">
        <v>0</v>
      </c>
      <c r="X1265">
        <v>1</v>
      </c>
      <c r="Y1265">
        <v>177</v>
      </c>
      <c r="Z1265">
        <v>36</v>
      </c>
      <c r="AA1265">
        <v>723</v>
      </c>
      <c r="AB1265" s="3" t="s">
        <v>119</v>
      </c>
      <c r="AC1265" s="3" t="s">
        <v>125</v>
      </c>
    </row>
    <row r="1266" spans="1:29" x14ac:dyDescent="0.25">
      <c r="A1266">
        <v>5029491</v>
      </c>
      <c r="B1266">
        <v>91</v>
      </c>
      <c r="C1266" s="3" t="s">
        <v>138</v>
      </c>
      <c r="D1266" s="3" t="s">
        <v>201</v>
      </c>
      <c r="E1266" s="3" t="s">
        <v>116</v>
      </c>
      <c r="F1266" s="3" t="s">
        <v>131</v>
      </c>
      <c r="G1266">
        <v>1</v>
      </c>
      <c r="H1266">
        <v>185000</v>
      </c>
      <c r="I1266" s="1">
        <v>44351</v>
      </c>
      <c r="J1266" s="1">
        <v>44409</v>
      </c>
      <c r="K1266" s="1">
        <v>55335</v>
      </c>
      <c r="L1266">
        <v>360</v>
      </c>
      <c r="M1266">
        <v>802.96</v>
      </c>
      <c r="N1266">
        <v>3.2500000000000001E-2</v>
      </c>
      <c r="O1266">
        <v>56.11</v>
      </c>
      <c r="P1266">
        <v>7045</v>
      </c>
      <c r="Q1266">
        <v>2895</v>
      </c>
      <c r="R1266">
        <v>1645</v>
      </c>
      <c r="U1266">
        <v>335000</v>
      </c>
      <c r="V1266" s="3" t="s">
        <v>118</v>
      </c>
      <c r="W1266" t="b">
        <v>0</v>
      </c>
      <c r="X1266">
        <v>1</v>
      </c>
      <c r="Y1266">
        <v>134</v>
      </c>
      <c r="Z1266">
        <v>11</v>
      </c>
      <c r="AA1266">
        <v>676</v>
      </c>
      <c r="AB1266" s="3" t="s">
        <v>119</v>
      </c>
      <c r="AC1266" s="3" t="s">
        <v>120</v>
      </c>
    </row>
    <row r="1267" spans="1:29" x14ac:dyDescent="0.25">
      <c r="A1267">
        <v>5029494</v>
      </c>
      <c r="B1267">
        <v>80</v>
      </c>
      <c r="C1267" s="3" t="s">
        <v>207</v>
      </c>
      <c r="D1267" s="3" t="s">
        <v>349</v>
      </c>
      <c r="E1267" s="3" t="s">
        <v>116</v>
      </c>
      <c r="F1267" s="3" t="s">
        <v>123</v>
      </c>
      <c r="G1267">
        <v>1</v>
      </c>
      <c r="H1267">
        <v>135000</v>
      </c>
      <c r="I1267" s="1">
        <v>44351</v>
      </c>
      <c r="J1267" s="1">
        <v>44409</v>
      </c>
      <c r="K1267" s="1">
        <v>55335</v>
      </c>
      <c r="L1267">
        <v>360</v>
      </c>
      <c r="M1267">
        <v>558.77</v>
      </c>
      <c r="N1267">
        <v>2.8750000000000001E-2</v>
      </c>
      <c r="O1267">
        <v>95</v>
      </c>
      <c r="P1267">
        <v>4708.38</v>
      </c>
      <c r="Q1267">
        <v>3127.38</v>
      </c>
      <c r="R1267">
        <v>2377.38</v>
      </c>
      <c r="U1267">
        <v>145000</v>
      </c>
      <c r="V1267" s="3" t="s">
        <v>118</v>
      </c>
      <c r="W1267" t="b">
        <v>0</v>
      </c>
      <c r="X1267">
        <v>1</v>
      </c>
      <c r="Y1267">
        <v>43</v>
      </c>
      <c r="Z1267">
        <v>36</v>
      </c>
      <c r="AA1267">
        <v>692</v>
      </c>
      <c r="AB1267" s="3" t="s">
        <v>132</v>
      </c>
      <c r="AC1267" s="3" t="s">
        <v>125</v>
      </c>
    </row>
    <row r="1268" spans="1:29" x14ac:dyDescent="0.25">
      <c r="A1268">
        <v>5029497</v>
      </c>
      <c r="B1268">
        <v>80</v>
      </c>
      <c r="C1268" s="3" t="s">
        <v>121</v>
      </c>
      <c r="D1268" s="3" t="s">
        <v>611</v>
      </c>
      <c r="E1268" s="3" t="s">
        <v>116</v>
      </c>
      <c r="F1268" s="3" t="s">
        <v>128</v>
      </c>
      <c r="G1268">
        <v>1</v>
      </c>
      <c r="H1268">
        <v>275000</v>
      </c>
      <c r="I1268" s="1">
        <v>44351</v>
      </c>
      <c r="J1268" s="1">
        <v>44409</v>
      </c>
      <c r="K1268" s="1">
        <v>55335</v>
      </c>
      <c r="L1268">
        <v>360</v>
      </c>
      <c r="M1268">
        <v>1155.06</v>
      </c>
      <c r="N1268">
        <v>2.9900000000000003E-2</v>
      </c>
      <c r="O1268">
        <v>53.99</v>
      </c>
      <c r="P1268">
        <v>2104.75</v>
      </c>
      <c r="Q1268">
        <v>301.48</v>
      </c>
      <c r="R1268">
        <v>301.48</v>
      </c>
      <c r="U1268">
        <v>505000</v>
      </c>
      <c r="V1268" s="3" t="s">
        <v>118</v>
      </c>
      <c r="W1268" t="b">
        <v>0</v>
      </c>
      <c r="X1268">
        <v>1</v>
      </c>
      <c r="Y1268">
        <v>166</v>
      </c>
      <c r="Z1268">
        <v>42</v>
      </c>
      <c r="AA1268">
        <v>636</v>
      </c>
      <c r="AB1268" s="3" t="s">
        <v>132</v>
      </c>
      <c r="AC1268" s="3" t="s">
        <v>120</v>
      </c>
    </row>
    <row r="1269" spans="1:29" x14ac:dyDescent="0.25">
      <c r="A1269">
        <v>5029499</v>
      </c>
      <c r="B1269">
        <v>100</v>
      </c>
      <c r="C1269" s="3" t="s">
        <v>152</v>
      </c>
      <c r="D1269" s="3" t="s">
        <v>160</v>
      </c>
      <c r="E1269" s="3" t="s">
        <v>116</v>
      </c>
      <c r="F1269" s="3" t="s">
        <v>123</v>
      </c>
      <c r="G1269">
        <v>1</v>
      </c>
      <c r="H1269">
        <v>515000</v>
      </c>
      <c r="I1269" s="1">
        <v>44351</v>
      </c>
      <c r="J1269" s="1">
        <v>44409</v>
      </c>
      <c r="K1269" s="1">
        <v>55335</v>
      </c>
      <c r="L1269">
        <v>360</v>
      </c>
      <c r="M1269">
        <v>2163.1</v>
      </c>
      <c r="N1269">
        <v>2.9900000000000003E-2</v>
      </c>
      <c r="O1269">
        <v>68.67</v>
      </c>
      <c r="P1269">
        <v>4835.9399999999996</v>
      </c>
      <c r="Q1269">
        <v>3181.44</v>
      </c>
      <c r="R1269">
        <v>1931.44</v>
      </c>
      <c r="U1269">
        <v>755000</v>
      </c>
      <c r="V1269" s="3" t="s">
        <v>118</v>
      </c>
      <c r="W1269" t="b">
        <v>0</v>
      </c>
      <c r="X1269">
        <v>1</v>
      </c>
      <c r="Y1269">
        <v>198</v>
      </c>
      <c r="Z1269">
        <v>24</v>
      </c>
      <c r="AA1269">
        <v>712</v>
      </c>
      <c r="AB1269" s="3" t="s">
        <v>124</v>
      </c>
      <c r="AC1269" s="3" t="s">
        <v>120</v>
      </c>
    </row>
    <row r="1270" spans="1:29" x14ac:dyDescent="0.25">
      <c r="A1270">
        <v>5029502</v>
      </c>
      <c r="B1270">
        <v>57</v>
      </c>
      <c r="C1270" s="3" t="s">
        <v>154</v>
      </c>
      <c r="D1270" s="3" t="s">
        <v>169</v>
      </c>
      <c r="E1270" s="3" t="s">
        <v>116</v>
      </c>
      <c r="F1270" s="3" t="s">
        <v>123</v>
      </c>
      <c r="G1270">
        <v>1</v>
      </c>
      <c r="H1270">
        <v>495000</v>
      </c>
      <c r="I1270" s="1">
        <v>44351</v>
      </c>
      <c r="J1270" s="1">
        <v>44409</v>
      </c>
      <c r="K1270" s="1">
        <v>55335</v>
      </c>
      <c r="L1270">
        <v>360</v>
      </c>
      <c r="M1270">
        <v>2148.46</v>
      </c>
      <c r="N1270">
        <v>3.2500000000000001E-2</v>
      </c>
      <c r="O1270">
        <v>71.33</v>
      </c>
      <c r="P1270">
        <v>17028.5</v>
      </c>
      <c r="Q1270">
        <v>14133.5</v>
      </c>
      <c r="R1270">
        <v>12883.5</v>
      </c>
      <c r="U1270">
        <v>685000</v>
      </c>
      <c r="V1270" s="3" t="s">
        <v>118</v>
      </c>
      <c r="W1270" t="b">
        <v>0</v>
      </c>
      <c r="X1270">
        <v>1</v>
      </c>
      <c r="Y1270">
        <v>228</v>
      </c>
      <c r="Z1270">
        <v>43</v>
      </c>
      <c r="AA1270">
        <v>745</v>
      </c>
      <c r="AB1270" s="3" t="s">
        <v>132</v>
      </c>
      <c r="AC1270" s="3" t="s">
        <v>120</v>
      </c>
    </row>
    <row r="1271" spans="1:29" x14ac:dyDescent="0.25">
      <c r="A1271">
        <v>5029505</v>
      </c>
      <c r="B1271">
        <v>80</v>
      </c>
      <c r="C1271" s="3" t="s">
        <v>152</v>
      </c>
      <c r="D1271" s="3" t="s">
        <v>264</v>
      </c>
      <c r="E1271" s="3" t="s">
        <v>116</v>
      </c>
      <c r="F1271" s="3" t="s">
        <v>123</v>
      </c>
      <c r="G1271">
        <v>1</v>
      </c>
      <c r="H1271">
        <v>75000</v>
      </c>
      <c r="I1271" s="1">
        <v>44351</v>
      </c>
      <c r="J1271" s="1">
        <v>44409</v>
      </c>
      <c r="K1271" s="1">
        <v>48030</v>
      </c>
      <c r="L1271">
        <v>120</v>
      </c>
      <c r="M1271">
        <v>701.39</v>
      </c>
      <c r="N1271">
        <v>2.375E-2</v>
      </c>
      <c r="O1271">
        <v>17.28</v>
      </c>
      <c r="P1271">
        <v>2907.56</v>
      </c>
      <c r="Q1271">
        <v>2041.46</v>
      </c>
      <c r="R1271">
        <v>2041.46</v>
      </c>
      <c r="U1271">
        <v>455000</v>
      </c>
      <c r="V1271" s="3" t="s">
        <v>118</v>
      </c>
      <c r="W1271" t="b">
        <v>0</v>
      </c>
      <c r="X1271">
        <v>1</v>
      </c>
      <c r="Y1271">
        <v>48</v>
      </c>
      <c r="Z1271">
        <v>45</v>
      </c>
      <c r="AA1271">
        <v>729</v>
      </c>
      <c r="AB1271" s="3" t="s">
        <v>132</v>
      </c>
      <c r="AC1271" s="3" t="s">
        <v>120</v>
      </c>
    </row>
    <row r="1272" spans="1:29" x14ac:dyDescent="0.25">
      <c r="A1272">
        <v>5029507</v>
      </c>
      <c r="B1272">
        <v>44</v>
      </c>
      <c r="C1272" s="3" t="s">
        <v>209</v>
      </c>
      <c r="D1272" s="3" t="s">
        <v>612</v>
      </c>
      <c r="E1272" s="3" t="s">
        <v>116</v>
      </c>
      <c r="F1272" s="3" t="s">
        <v>123</v>
      </c>
      <c r="G1272">
        <v>1</v>
      </c>
      <c r="H1272">
        <v>145000</v>
      </c>
      <c r="I1272" s="1">
        <v>44351</v>
      </c>
      <c r="J1272" s="1">
        <v>44409</v>
      </c>
      <c r="K1272" s="1">
        <v>55335</v>
      </c>
      <c r="L1272">
        <v>360</v>
      </c>
      <c r="M1272">
        <v>600.16</v>
      </c>
      <c r="N1272">
        <v>2.8750000000000001E-2</v>
      </c>
      <c r="O1272">
        <v>59</v>
      </c>
      <c r="P1272">
        <v>4955.6499999999996</v>
      </c>
      <c r="Q1272">
        <v>3772.25</v>
      </c>
      <c r="R1272">
        <v>2522.25</v>
      </c>
      <c r="U1272">
        <v>255000</v>
      </c>
      <c r="V1272" s="3" t="s">
        <v>118</v>
      </c>
      <c r="W1272" t="b">
        <v>0</v>
      </c>
      <c r="X1272">
        <v>1</v>
      </c>
      <c r="Y1272">
        <v>24</v>
      </c>
      <c r="Z1272">
        <v>43</v>
      </c>
      <c r="AA1272">
        <v>715</v>
      </c>
      <c r="AB1272" s="3" t="s">
        <v>119</v>
      </c>
      <c r="AC1272" s="3" t="s">
        <v>125</v>
      </c>
    </row>
    <row r="1273" spans="1:29" x14ac:dyDescent="0.25">
      <c r="A1273">
        <v>5029509</v>
      </c>
      <c r="B1273">
        <v>91</v>
      </c>
      <c r="C1273" s="3" t="s">
        <v>361</v>
      </c>
      <c r="D1273" s="3" t="s">
        <v>186</v>
      </c>
      <c r="E1273" s="3" t="s">
        <v>116</v>
      </c>
      <c r="F1273" s="3" t="s">
        <v>128</v>
      </c>
      <c r="G1273">
        <v>1</v>
      </c>
      <c r="H1273">
        <v>95000</v>
      </c>
      <c r="I1273" s="1">
        <v>44352</v>
      </c>
      <c r="J1273" s="1">
        <v>44409</v>
      </c>
      <c r="K1273" s="1">
        <v>48030</v>
      </c>
      <c r="L1273">
        <v>120</v>
      </c>
      <c r="M1273">
        <v>899.01</v>
      </c>
      <c r="N1273">
        <v>2.6249999999999999E-2</v>
      </c>
      <c r="O1273">
        <v>58.46</v>
      </c>
      <c r="P1273">
        <v>4011.14</v>
      </c>
      <c r="Q1273">
        <v>2382.69</v>
      </c>
      <c r="R1273">
        <v>1132.69</v>
      </c>
      <c r="U1273">
        <v>155000</v>
      </c>
      <c r="V1273" s="3" t="s">
        <v>118</v>
      </c>
      <c r="W1273" t="b">
        <v>0</v>
      </c>
      <c r="X1273">
        <v>1</v>
      </c>
      <c r="Y1273">
        <v>73</v>
      </c>
      <c r="Z1273">
        <v>33</v>
      </c>
      <c r="AA1273">
        <v>727</v>
      </c>
      <c r="AB1273" s="3" t="s">
        <v>119</v>
      </c>
      <c r="AC1273" s="3" t="s">
        <v>120</v>
      </c>
    </row>
    <row r="1274" spans="1:29" x14ac:dyDescent="0.25">
      <c r="A1274">
        <v>5029512</v>
      </c>
      <c r="B1274">
        <v>85</v>
      </c>
      <c r="C1274" s="3" t="s">
        <v>114</v>
      </c>
      <c r="D1274" s="3" t="s">
        <v>182</v>
      </c>
      <c r="E1274" s="3" t="s">
        <v>116</v>
      </c>
      <c r="F1274" s="3" t="s">
        <v>128</v>
      </c>
      <c r="G1274">
        <v>1</v>
      </c>
      <c r="H1274">
        <v>455000</v>
      </c>
      <c r="I1274" s="1">
        <v>44352</v>
      </c>
      <c r="J1274" s="1">
        <v>44409</v>
      </c>
      <c r="K1274" s="1">
        <v>55335</v>
      </c>
      <c r="L1274">
        <v>360</v>
      </c>
      <c r="M1274">
        <v>1944.05</v>
      </c>
      <c r="N1274">
        <v>3.125E-2</v>
      </c>
      <c r="O1274">
        <v>53.57</v>
      </c>
      <c r="P1274">
        <v>2605</v>
      </c>
      <c r="Q1274">
        <v>1390.5</v>
      </c>
      <c r="R1274">
        <v>391.5</v>
      </c>
      <c r="U1274">
        <v>845000</v>
      </c>
      <c r="V1274" s="3" t="s">
        <v>118</v>
      </c>
      <c r="W1274" t="b">
        <v>0</v>
      </c>
      <c r="X1274">
        <v>1</v>
      </c>
      <c r="Y1274">
        <v>72</v>
      </c>
      <c r="Z1274">
        <v>47</v>
      </c>
      <c r="AA1274">
        <v>649</v>
      </c>
      <c r="AB1274" s="3" t="s">
        <v>119</v>
      </c>
      <c r="AC1274" s="3" t="s">
        <v>125</v>
      </c>
    </row>
    <row r="1275" spans="1:29" x14ac:dyDescent="0.25">
      <c r="A1275">
        <v>5029514</v>
      </c>
      <c r="B1275">
        <v>41</v>
      </c>
      <c r="C1275" s="3" t="s">
        <v>171</v>
      </c>
      <c r="D1275" s="3" t="s">
        <v>581</v>
      </c>
      <c r="E1275" s="3" t="s">
        <v>116</v>
      </c>
      <c r="F1275" s="3" t="s">
        <v>123</v>
      </c>
      <c r="G1275">
        <v>1</v>
      </c>
      <c r="H1275">
        <v>205000</v>
      </c>
      <c r="I1275" s="1">
        <v>44352</v>
      </c>
      <c r="J1275" s="1">
        <v>44409</v>
      </c>
      <c r="K1275" s="1">
        <v>55335</v>
      </c>
      <c r="L1275">
        <v>360</v>
      </c>
      <c r="M1275">
        <v>889.77</v>
      </c>
      <c r="N1275">
        <v>3.2500000000000001E-2</v>
      </c>
      <c r="O1275">
        <v>68.13</v>
      </c>
      <c r="P1275">
        <v>2350.06</v>
      </c>
      <c r="Q1275">
        <v>1250</v>
      </c>
      <c r="U1275">
        <v>305000</v>
      </c>
      <c r="V1275" s="3" t="s">
        <v>118</v>
      </c>
      <c r="W1275" t="b">
        <v>0</v>
      </c>
      <c r="X1275">
        <v>1</v>
      </c>
      <c r="Y1275">
        <v>117</v>
      </c>
      <c r="Z1275">
        <v>31</v>
      </c>
      <c r="AA1275">
        <v>655</v>
      </c>
      <c r="AB1275" s="3" t="s">
        <v>119</v>
      </c>
      <c r="AC1275" s="3" t="s">
        <v>120</v>
      </c>
    </row>
    <row r="1276" spans="1:29" x14ac:dyDescent="0.25">
      <c r="A1276">
        <v>5029515</v>
      </c>
      <c r="B1276">
        <v>44</v>
      </c>
      <c r="C1276" s="3" t="s">
        <v>154</v>
      </c>
      <c r="D1276" s="3" t="s">
        <v>550</v>
      </c>
      <c r="E1276" s="3" t="s">
        <v>116</v>
      </c>
      <c r="F1276" s="3" t="s">
        <v>123</v>
      </c>
      <c r="G1276">
        <v>1</v>
      </c>
      <c r="H1276">
        <v>105000</v>
      </c>
      <c r="I1276" s="1">
        <v>44352</v>
      </c>
      <c r="J1276" s="1">
        <v>44409</v>
      </c>
      <c r="K1276" s="1">
        <v>51683</v>
      </c>
      <c r="L1276">
        <v>240</v>
      </c>
      <c r="M1276">
        <v>574.41</v>
      </c>
      <c r="N1276">
        <v>2.8750000000000001E-2</v>
      </c>
      <c r="O1276">
        <v>68</v>
      </c>
      <c r="P1276">
        <v>2333.5</v>
      </c>
      <c r="Q1276">
        <v>1787.5</v>
      </c>
      <c r="R1276">
        <v>537.5</v>
      </c>
      <c r="U1276">
        <v>165000</v>
      </c>
      <c r="V1276" s="3" t="s">
        <v>118</v>
      </c>
      <c r="W1276" t="b">
        <v>0</v>
      </c>
      <c r="X1276">
        <v>1</v>
      </c>
      <c r="Y1276">
        <v>67</v>
      </c>
      <c r="Z1276">
        <v>27</v>
      </c>
      <c r="AA1276">
        <v>724</v>
      </c>
      <c r="AB1276" s="3" t="s">
        <v>124</v>
      </c>
      <c r="AC1276" s="3" t="s">
        <v>125</v>
      </c>
    </row>
    <row r="1277" spans="1:29" x14ac:dyDescent="0.25">
      <c r="A1277">
        <v>5029517</v>
      </c>
      <c r="B1277">
        <v>52</v>
      </c>
      <c r="C1277" s="3" t="s">
        <v>126</v>
      </c>
      <c r="D1277" s="3" t="s">
        <v>213</v>
      </c>
      <c r="E1277" s="3" t="s">
        <v>116</v>
      </c>
      <c r="F1277" s="3" t="s">
        <v>123</v>
      </c>
      <c r="G1277">
        <v>1</v>
      </c>
      <c r="H1277">
        <v>235000</v>
      </c>
      <c r="I1277" s="1">
        <v>44352</v>
      </c>
      <c r="J1277" s="1">
        <v>44409</v>
      </c>
      <c r="K1277" s="1">
        <v>49857</v>
      </c>
      <c r="L1277">
        <v>180</v>
      </c>
      <c r="M1277">
        <v>1563.7</v>
      </c>
      <c r="N1277">
        <v>2.5000000000000001E-2</v>
      </c>
      <c r="O1277">
        <v>75.05</v>
      </c>
      <c r="P1277">
        <v>6170.6</v>
      </c>
      <c r="Q1277">
        <v>3576.8</v>
      </c>
      <c r="R1277">
        <v>2326.8000000000002</v>
      </c>
      <c r="U1277">
        <v>315000</v>
      </c>
      <c r="V1277" s="3" t="s">
        <v>118</v>
      </c>
      <c r="W1277" t="b">
        <v>0</v>
      </c>
      <c r="X1277">
        <v>1</v>
      </c>
      <c r="Y1277">
        <v>110</v>
      </c>
      <c r="Z1277">
        <v>37</v>
      </c>
      <c r="AA1277">
        <v>669</v>
      </c>
      <c r="AB1277" s="3" t="s">
        <v>124</v>
      </c>
      <c r="AC1277" s="3" t="s">
        <v>125</v>
      </c>
    </row>
    <row r="1278" spans="1:29" x14ac:dyDescent="0.25">
      <c r="A1278">
        <v>5029520</v>
      </c>
      <c r="B1278">
        <v>91</v>
      </c>
      <c r="C1278" s="3" t="s">
        <v>114</v>
      </c>
      <c r="D1278" s="3" t="s">
        <v>149</v>
      </c>
      <c r="E1278" s="3" t="s">
        <v>116</v>
      </c>
      <c r="F1278" s="3" t="s">
        <v>123</v>
      </c>
      <c r="G1278">
        <v>1</v>
      </c>
      <c r="H1278">
        <v>245000</v>
      </c>
      <c r="I1278" s="1">
        <v>44352</v>
      </c>
      <c r="J1278" s="1">
        <v>44409</v>
      </c>
      <c r="K1278" s="1">
        <v>55335</v>
      </c>
      <c r="L1278">
        <v>360</v>
      </c>
      <c r="M1278">
        <v>990.21</v>
      </c>
      <c r="N1278">
        <v>2.69E-2</v>
      </c>
      <c r="O1278">
        <v>54.77</v>
      </c>
      <c r="P1278">
        <v>2573.7199999999998</v>
      </c>
      <c r="Q1278">
        <v>205.27</v>
      </c>
      <c r="U1278">
        <v>455000</v>
      </c>
      <c r="V1278" s="3" t="s">
        <v>118</v>
      </c>
      <c r="W1278" t="b">
        <v>0</v>
      </c>
      <c r="X1278">
        <v>1</v>
      </c>
      <c r="Y1278">
        <v>82</v>
      </c>
      <c r="Z1278">
        <v>42</v>
      </c>
      <c r="AA1278">
        <v>712</v>
      </c>
      <c r="AB1278" s="3" t="s">
        <v>132</v>
      </c>
      <c r="AC1278" s="3" t="s">
        <v>120</v>
      </c>
    </row>
    <row r="1279" spans="1:29" x14ac:dyDescent="0.25">
      <c r="A1279">
        <v>5029522</v>
      </c>
      <c r="B1279">
        <v>38</v>
      </c>
      <c r="C1279" s="3" t="s">
        <v>202</v>
      </c>
      <c r="D1279" s="3" t="s">
        <v>446</v>
      </c>
      <c r="E1279" s="3" t="s">
        <v>116</v>
      </c>
      <c r="F1279" s="3" t="s">
        <v>123</v>
      </c>
      <c r="G1279">
        <v>1</v>
      </c>
      <c r="H1279">
        <v>225000</v>
      </c>
      <c r="I1279" s="1">
        <v>44352</v>
      </c>
      <c r="J1279" s="1">
        <v>44409</v>
      </c>
      <c r="K1279" s="1">
        <v>55335</v>
      </c>
      <c r="L1279">
        <v>360</v>
      </c>
      <c r="M1279">
        <v>976.57</v>
      </c>
      <c r="N1279">
        <v>3.2500000000000001E-2</v>
      </c>
      <c r="O1279">
        <v>75</v>
      </c>
      <c r="P1279">
        <v>6389.5</v>
      </c>
      <c r="Q1279">
        <v>4647.5</v>
      </c>
      <c r="R1279">
        <v>3397.5</v>
      </c>
      <c r="U1279">
        <v>305000</v>
      </c>
      <c r="V1279" s="3" t="s">
        <v>118</v>
      </c>
      <c r="W1279" t="b">
        <v>0</v>
      </c>
      <c r="X1279">
        <v>1</v>
      </c>
      <c r="Y1279">
        <v>70</v>
      </c>
      <c r="Z1279">
        <v>41</v>
      </c>
      <c r="AA1279">
        <v>739</v>
      </c>
      <c r="AB1279" s="3" t="s">
        <v>119</v>
      </c>
      <c r="AC1279" s="3" t="s">
        <v>125</v>
      </c>
    </row>
    <row r="1280" spans="1:29" x14ac:dyDescent="0.25">
      <c r="A1280">
        <v>5029523</v>
      </c>
      <c r="B1280">
        <v>66</v>
      </c>
      <c r="C1280" s="3" t="s">
        <v>114</v>
      </c>
      <c r="D1280" s="3" t="s">
        <v>555</v>
      </c>
      <c r="E1280" s="3" t="s">
        <v>116</v>
      </c>
      <c r="F1280" s="3" t="s">
        <v>123</v>
      </c>
      <c r="G1280">
        <v>1</v>
      </c>
      <c r="H1280">
        <v>475000</v>
      </c>
      <c r="I1280" s="1">
        <v>44353</v>
      </c>
      <c r="J1280" s="1">
        <v>44409</v>
      </c>
      <c r="K1280" s="1">
        <v>55335</v>
      </c>
      <c r="L1280">
        <v>360</v>
      </c>
      <c r="M1280">
        <v>1903.68</v>
      </c>
      <c r="N1280">
        <v>2.6249999999999999E-2</v>
      </c>
      <c r="O1280">
        <v>76.06</v>
      </c>
      <c r="P1280">
        <v>4939</v>
      </c>
      <c r="Q1280">
        <v>3183.5</v>
      </c>
      <c r="R1280">
        <v>2388.5</v>
      </c>
      <c r="U1280">
        <v>625000</v>
      </c>
      <c r="V1280" s="3" t="s">
        <v>118</v>
      </c>
      <c r="W1280" t="b">
        <v>0</v>
      </c>
      <c r="X1280">
        <v>1</v>
      </c>
      <c r="Y1280">
        <v>121</v>
      </c>
      <c r="Z1280">
        <v>45</v>
      </c>
      <c r="AA1280">
        <v>676</v>
      </c>
      <c r="AB1280" s="3" t="s">
        <v>124</v>
      </c>
      <c r="AC1280" s="3" t="s">
        <v>125</v>
      </c>
    </row>
    <row r="1281" spans="1:29" x14ac:dyDescent="0.25">
      <c r="A1281">
        <v>5029526</v>
      </c>
      <c r="B1281">
        <v>39</v>
      </c>
      <c r="C1281" s="3" t="s">
        <v>114</v>
      </c>
      <c r="D1281" s="3" t="s">
        <v>136</v>
      </c>
      <c r="E1281" s="3" t="s">
        <v>116</v>
      </c>
      <c r="F1281" s="3" t="s">
        <v>123</v>
      </c>
      <c r="G1281">
        <v>1</v>
      </c>
      <c r="H1281">
        <v>545000</v>
      </c>
      <c r="I1281" s="1">
        <v>44353</v>
      </c>
      <c r="J1281" s="1">
        <v>44409</v>
      </c>
      <c r="K1281" s="1">
        <v>55335</v>
      </c>
      <c r="L1281">
        <v>360</v>
      </c>
      <c r="M1281">
        <v>2255.7600000000002</v>
      </c>
      <c r="N1281">
        <v>2.8750000000000001E-2</v>
      </c>
      <c r="O1281">
        <v>58.32</v>
      </c>
      <c r="P1281">
        <v>1669.42</v>
      </c>
      <c r="Q1281">
        <v>0</v>
      </c>
      <c r="U1281">
        <v>945000</v>
      </c>
      <c r="V1281" s="3" t="s">
        <v>118</v>
      </c>
      <c r="W1281" t="b">
        <v>0</v>
      </c>
      <c r="X1281">
        <v>1</v>
      </c>
      <c r="Y1281">
        <v>224</v>
      </c>
      <c r="Z1281">
        <v>48</v>
      </c>
      <c r="AA1281">
        <v>707</v>
      </c>
      <c r="AB1281" s="3" t="s">
        <v>124</v>
      </c>
      <c r="AC1281" s="3" t="s">
        <v>125</v>
      </c>
    </row>
    <row r="1282" spans="1:29" x14ac:dyDescent="0.25">
      <c r="A1282">
        <v>5029529</v>
      </c>
      <c r="B1282">
        <v>100</v>
      </c>
      <c r="C1282" s="3" t="s">
        <v>202</v>
      </c>
      <c r="D1282" s="3" t="s">
        <v>613</v>
      </c>
      <c r="E1282" s="3" t="s">
        <v>116</v>
      </c>
      <c r="F1282" s="3" t="s">
        <v>123</v>
      </c>
      <c r="G1282">
        <v>1</v>
      </c>
      <c r="H1282">
        <v>85000</v>
      </c>
      <c r="I1282" s="1">
        <v>44353</v>
      </c>
      <c r="J1282" s="1">
        <v>44409</v>
      </c>
      <c r="K1282" s="1">
        <v>55335</v>
      </c>
      <c r="L1282">
        <v>360</v>
      </c>
      <c r="M1282">
        <v>368.93</v>
      </c>
      <c r="N1282">
        <v>3.2500000000000001E-2</v>
      </c>
      <c r="O1282">
        <v>79.98</v>
      </c>
      <c r="P1282">
        <v>3810.13</v>
      </c>
      <c r="Q1282">
        <v>2785.63</v>
      </c>
      <c r="R1282">
        <v>1535.63</v>
      </c>
      <c r="U1282">
        <v>105000</v>
      </c>
      <c r="V1282" s="3" t="s">
        <v>118</v>
      </c>
      <c r="W1282" t="b">
        <v>0</v>
      </c>
      <c r="X1282">
        <v>1</v>
      </c>
      <c r="Y1282">
        <v>26</v>
      </c>
      <c r="Z1282">
        <v>28</v>
      </c>
      <c r="AA1282">
        <v>671</v>
      </c>
      <c r="AB1282" s="3" t="s">
        <v>132</v>
      </c>
      <c r="AC1282" s="3" t="s">
        <v>120</v>
      </c>
    </row>
    <row r="1283" spans="1:29" x14ac:dyDescent="0.25">
      <c r="A1283">
        <v>5029531</v>
      </c>
      <c r="B1283">
        <v>36</v>
      </c>
      <c r="C1283" s="3" t="s">
        <v>142</v>
      </c>
      <c r="D1283" s="3" t="s">
        <v>248</v>
      </c>
      <c r="E1283" s="3" t="s">
        <v>116</v>
      </c>
      <c r="F1283" s="3" t="s">
        <v>123</v>
      </c>
      <c r="G1283">
        <v>1</v>
      </c>
      <c r="H1283">
        <v>355000</v>
      </c>
      <c r="I1283" s="1">
        <v>44353</v>
      </c>
      <c r="J1283" s="1">
        <v>44409</v>
      </c>
      <c r="K1283" s="1">
        <v>55335</v>
      </c>
      <c r="L1283">
        <v>360</v>
      </c>
      <c r="M1283">
        <v>1529.26</v>
      </c>
      <c r="N1283">
        <v>3.1899999999999998E-2</v>
      </c>
      <c r="O1283">
        <v>79.88</v>
      </c>
      <c r="P1283">
        <v>2522.34</v>
      </c>
      <c r="Q1283">
        <v>1692.84</v>
      </c>
      <c r="R1283">
        <v>693.84</v>
      </c>
      <c r="U1283">
        <v>455000</v>
      </c>
      <c r="V1283" s="3" t="s">
        <v>118</v>
      </c>
      <c r="W1283" t="b">
        <v>0</v>
      </c>
      <c r="X1283">
        <v>1</v>
      </c>
      <c r="Y1283">
        <v>172</v>
      </c>
      <c r="Z1283">
        <v>29</v>
      </c>
      <c r="AA1283">
        <v>761</v>
      </c>
      <c r="AB1283" s="3" t="s">
        <v>124</v>
      </c>
      <c r="AC1283" s="3" t="s">
        <v>125</v>
      </c>
    </row>
    <row r="1284" spans="1:29" x14ac:dyDescent="0.25">
      <c r="A1284">
        <v>5029533</v>
      </c>
      <c r="B1284">
        <v>85</v>
      </c>
      <c r="C1284" s="3" t="s">
        <v>121</v>
      </c>
      <c r="D1284" s="3" t="s">
        <v>582</v>
      </c>
      <c r="E1284" s="3" t="s">
        <v>116</v>
      </c>
      <c r="F1284" s="3" t="s">
        <v>128</v>
      </c>
      <c r="G1284">
        <v>1</v>
      </c>
      <c r="H1284">
        <v>115000</v>
      </c>
      <c r="I1284" s="1">
        <v>44354</v>
      </c>
      <c r="J1284" s="1">
        <v>44409</v>
      </c>
      <c r="K1284" s="1">
        <v>51683</v>
      </c>
      <c r="L1284">
        <v>240</v>
      </c>
      <c r="M1284">
        <v>643.34</v>
      </c>
      <c r="N1284">
        <v>3.125E-2</v>
      </c>
      <c r="O1284">
        <v>55.06</v>
      </c>
      <c r="P1284">
        <v>4599.03</v>
      </c>
      <c r="Q1284">
        <v>3034.22</v>
      </c>
      <c r="R1284">
        <v>1784.22</v>
      </c>
      <c r="U1284">
        <v>215000</v>
      </c>
      <c r="V1284" s="3" t="s">
        <v>118</v>
      </c>
      <c r="W1284" t="b">
        <v>0</v>
      </c>
      <c r="X1284">
        <v>1</v>
      </c>
      <c r="Y1284">
        <v>51</v>
      </c>
      <c r="Z1284">
        <v>38</v>
      </c>
      <c r="AA1284">
        <v>692</v>
      </c>
      <c r="AB1284" s="3" t="s">
        <v>124</v>
      </c>
      <c r="AC1284" s="3" t="s">
        <v>125</v>
      </c>
    </row>
    <row r="1285" spans="1:29" x14ac:dyDescent="0.25">
      <c r="A1285">
        <v>5029535</v>
      </c>
      <c r="B1285">
        <v>91</v>
      </c>
      <c r="C1285" s="3" t="s">
        <v>230</v>
      </c>
      <c r="D1285" s="3" t="s">
        <v>614</v>
      </c>
      <c r="E1285" s="3" t="s">
        <v>116</v>
      </c>
      <c r="F1285" s="3" t="s">
        <v>128</v>
      </c>
      <c r="G1285">
        <v>1</v>
      </c>
      <c r="H1285">
        <v>105000</v>
      </c>
      <c r="I1285" s="1">
        <v>44354</v>
      </c>
      <c r="J1285" s="1">
        <v>44409</v>
      </c>
      <c r="K1285" s="1">
        <v>49857</v>
      </c>
      <c r="L1285">
        <v>180</v>
      </c>
      <c r="M1285">
        <v>710.93</v>
      </c>
      <c r="N1285">
        <v>2.75E-2</v>
      </c>
      <c r="O1285">
        <v>74</v>
      </c>
      <c r="P1285">
        <v>4317.95</v>
      </c>
      <c r="Q1285">
        <v>2625</v>
      </c>
      <c r="R1285">
        <v>2625</v>
      </c>
      <c r="U1285">
        <v>145000</v>
      </c>
      <c r="V1285" s="3" t="s">
        <v>118</v>
      </c>
      <c r="W1285" t="b">
        <v>0</v>
      </c>
      <c r="X1285">
        <v>1</v>
      </c>
      <c r="Y1285">
        <v>62</v>
      </c>
      <c r="Z1285">
        <v>42</v>
      </c>
      <c r="AA1285">
        <v>780</v>
      </c>
      <c r="AB1285" s="3" t="s">
        <v>124</v>
      </c>
      <c r="AC1285" s="3" t="s">
        <v>125</v>
      </c>
    </row>
    <row r="1286" spans="1:29" x14ac:dyDescent="0.25">
      <c r="A1286">
        <v>5029536</v>
      </c>
      <c r="B1286">
        <v>95</v>
      </c>
      <c r="C1286" s="3" t="s">
        <v>156</v>
      </c>
      <c r="D1286" s="3" t="s">
        <v>615</v>
      </c>
      <c r="E1286" s="3" t="s">
        <v>116</v>
      </c>
      <c r="F1286" s="3" t="s">
        <v>131</v>
      </c>
      <c r="G1286">
        <v>1</v>
      </c>
      <c r="H1286">
        <v>325000</v>
      </c>
      <c r="I1286" s="1">
        <v>44354</v>
      </c>
      <c r="J1286" s="1">
        <v>44409</v>
      </c>
      <c r="K1286" s="1">
        <v>55335</v>
      </c>
      <c r="L1286">
        <v>360</v>
      </c>
      <c r="M1286">
        <v>1365.06</v>
      </c>
      <c r="N1286">
        <v>2.9900000000000003E-2</v>
      </c>
      <c r="O1286">
        <v>94.74</v>
      </c>
      <c r="P1286">
        <v>3764</v>
      </c>
      <c r="Q1286">
        <v>1250</v>
      </c>
      <c r="U1286">
        <v>335000</v>
      </c>
      <c r="V1286" s="3" t="s">
        <v>118</v>
      </c>
      <c r="W1286" t="b">
        <v>0</v>
      </c>
      <c r="X1286">
        <v>1</v>
      </c>
      <c r="Y1286">
        <v>109</v>
      </c>
      <c r="Z1286">
        <v>40</v>
      </c>
      <c r="AA1286">
        <v>672</v>
      </c>
      <c r="AB1286" s="3" t="s">
        <v>124</v>
      </c>
      <c r="AC1286" s="3" t="s">
        <v>125</v>
      </c>
    </row>
    <row r="1287" spans="1:29" x14ac:dyDescent="0.25">
      <c r="A1287">
        <v>5029539</v>
      </c>
      <c r="B1287">
        <v>83</v>
      </c>
      <c r="C1287" s="3" t="s">
        <v>159</v>
      </c>
      <c r="D1287" s="3" t="s">
        <v>158</v>
      </c>
      <c r="E1287" s="3" t="s">
        <v>116</v>
      </c>
      <c r="F1287" s="3" t="s">
        <v>131</v>
      </c>
      <c r="G1287">
        <v>1</v>
      </c>
      <c r="H1287">
        <v>275000</v>
      </c>
      <c r="I1287" s="1">
        <v>44354</v>
      </c>
      <c r="J1287" s="1">
        <v>44409</v>
      </c>
      <c r="K1287" s="1">
        <v>55335</v>
      </c>
      <c r="L1287">
        <v>360</v>
      </c>
      <c r="M1287">
        <v>1212.3599999999999</v>
      </c>
      <c r="N1287">
        <v>3.3750000000000002E-2</v>
      </c>
      <c r="O1287">
        <v>68.75</v>
      </c>
      <c r="P1287">
        <v>3282.05</v>
      </c>
      <c r="Q1287">
        <v>3136.05</v>
      </c>
      <c r="R1287">
        <v>3136.05</v>
      </c>
      <c r="U1287">
        <v>405000</v>
      </c>
      <c r="V1287" s="3" t="s">
        <v>118</v>
      </c>
      <c r="W1287" t="b">
        <v>0</v>
      </c>
      <c r="X1287">
        <v>1</v>
      </c>
      <c r="Y1287">
        <v>171</v>
      </c>
      <c r="Z1287">
        <v>14</v>
      </c>
      <c r="AA1287">
        <v>705</v>
      </c>
      <c r="AB1287" s="3" t="s">
        <v>124</v>
      </c>
      <c r="AC1287" s="3" t="s">
        <v>120</v>
      </c>
    </row>
    <row r="1288" spans="1:29" x14ac:dyDescent="0.25">
      <c r="A1288">
        <v>5029540</v>
      </c>
      <c r="B1288">
        <v>100</v>
      </c>
      <c r="C1288" s="3" t="s">
        <v>114</v>
      </c>
      <c r="D1288" s="3" t="s">
        <v>115</v>
      </c>
      <c r="E1288" s="3" t="s">
        <v>116</v>
      </c>
      <c r="F1288" s="3" t="s">
        <v>128</v>
      </c>
      <c r="G1288">
        <v>1</v>
      </c>
      <c r="H1288">
        <v>325000</v>
      </c>
      <c r="I1288" s="1">
        <v>44354</v>
      </c>
      <c r="J1288" s="1">
        <v>44409</v>
      </c>
      <c r="K1288" s="1">
        <v>55335</v>
      </c>
      <c r="L1288">
        <v>360</v>
      </c>
      <c r="M1288">
        <v>1365.06</v>
      </c>
      <c r="N1288">
        <v>2.9900000000000003E-2</v>
      </c>
      <c r="O1288">
        <v>66.95</v>
      </c>
      <c r="P1288">
        <v>6021.8</v>
      </c>
      <c r="Q1288">
        <v>4062.3</v>
      </c>
      <c r="R1288">
        <v>2812.3</v>
      </c>
      <c r="U1288">
        <v>485000</v>
      </c>
      <c r="V1288" s="3" t="s">
        <v>118</v>
      </c>
      <c r="W1288" t="b">
        <v>0</v>
      </c>
      <c r="X1288">
        <v>1</v>
      </c>
      <c r="Y1288">
        <v>101</v>
      </c>
      <c r="Z1288">
        <v>36</v>
      </c>
      <c r="AA1288">
        <v>725</v>
      </c>
      <c r="AB1288" s="3" t="s">
        <v>132</v>
      </c>
      <c r="AC1288" s="3" t="s">
        <v>125</v>
      </c>
    </row>
    <row r="1289" spans="1:29" x14ac:dyDescent="0.25">
      <c r="A1289">
        <v>5029543</v>
      </c>
      <c r="B1289">
        <v>38</v>
      </c>
      <c r="C1289" s="3" t="s">
        <v>230</v>
      </c>
      <c r="D1289" s="3" t="s">
        <v>278</v>
      </c>
      <c r="E1289" s="3" t="s">
        <v>116</v>
      </c>
      <c r="F1289" s="3" t="s">
        <v>123</v>
      </c>
      <c r="G1289">
        <v>1</v>
      </c>
      <c r="H1289">
        <v>335000</v>
      </c>
      <c r="I1289" s="1">
        <v>44354</v>
      </c>
      <c r="J1289" s="1">
        <v>44409</v>
      </c>
      <c r="K1289" s="1">
        <v>55335</v>
      </c>
      <c r="L1289">
        <v>360</v>
      </c>
      <c r="M1289">
        <v>1431.34</v>
      </c>
      <c r="N1289">
        <v>3.125E-2</v>
      </c>
      <c r="O1289">
        <v>78</v>
      </c>
      <c r="P1289">
        <v>3688.66</v>
      </c>
      <c r="Q1289">
        <v>676.66</v>
      </c>
      <c r="R1289">
        <v>420.75</v>
      </c>
      <c r="U1289">
        <v>435000</v>
      </c>
      <c r="V1289" s="3" t="s">
        <v>118</v>
      </c>
      <c r="W1289" t="b">
        <v>0</v>
      </c>
      <c r="X1289">
        <v>1</v>
      </c>
      <c r="Y1289">
        <v>130</v>
      </c>
      <c r="Z1289">
        <v>28</v>
      </c>
      <c r="AA1289">
        <v>742</v>
      </c>
      <c r="AB1289" s="3" t="s">
        <v>124</v>
      </c>
      <c r="AC1289" s="3" t="s">
        <v>125</v>
      </c>
    </row>
    <row r="1290" spans="1:29" x14ac:dyDescent="0.25">
      <c r="A1290">
        <v>5029546</v>
      </c>
      <c r="B1290">
        <v>44</v>
      </c>
      <c r="C1290" s="3" t="s">
        <v>174</v>
      </c>
      <c r="D1290" s="3" t="s">
        <v>329</v>
      </c>
      <c r="E1290" s="3" t="s">
        <v>116</v>
      </c>
      <c r="F1290" s="3" t="s">
        <v>128</v>
      </c>
      <c r="G1290">
        <v>1</v>
      </c>
      <c r="H1290">
        <v>135000</v>
      </c>
      <c r="I1290" s="1">
        <v>44354</v>
      </c>
      <c r="J1290" s="1">
        <v>44409</v>
      </c>
      <c r="K1290" s="1">
        <v>49857</v>
      </c>
      <c r="L1290">
        <v>180</v>
      </c>
      <c r="M1290">
        <v>921.99</v>
      </c>
      <c r="N1290">
        <v>2.8750000000000001E-2</v>
      </c>
      <c r="O1290">
        <v>38.46</v>
      </c>
      <c r="P1290">
        <v>5381.19</v>
      </c>
      <c r="Q1290">
        <v>3846.69</v>
      </c>
      <c r="R1290">
        <v>2596.69</v>
      </c>
      <c r="U1290">
        <v>365000</v>
      </c>
      <c r="V1290" s="3" t="s">
        <v>118</v>
      </c>
      <c r="W1290" t="b">
        <v>0</v>
      </c>
      <c r="X1290">
        <v>1</v>
      </c>
      <c r="Y1290">
        <v>107</v>
      </c>
      <c r="Z1290">
        <v>24</v>
      </c>
      <c r="AA1290">
        <v>737</v>
      </c>
      <c r="AB1290" s="3" t="s">
        <v>119</v>
      </c>
      <c r="AC1290" s="3" t="s">
        <v>120</v>
      </c>
    </row>
    <row r="1291" spans="1:29" x14ac:dyDescent="0.25">
      <c r="A1291">
        <v>5029549</v>
      </c>
      <c r="B1291">
        <v>80</v>
      </c>
      <c r="C1291" s="3" t="s">
        <v>216</v>
      </c>
      <c r="D1291" s="3" t="s">
        <v>260</v>
      </c>
      <c r="E1291" s="3" t="s">
        <v>116</v>
      </c>
      <c r="F1291" s="3" t="s">
        <v>123</v>
      </c>
      <c r="G1291">
        <v>1</v>
      </c>
      <c r="H1291">
        <v>595000</v>
      </c>
      <c r="I1291" s="1">
        <v>44354</v>
      </c>
      <c r="J1291" s="1">
        <v>44409</v>
      </c>
      <c r="K1291" s="1">
        <v>55335</v>
      </c>
      <c r="L1291">
        <v>360</v>
      </c>
      <c r="M1291">
        <v>2307.92</v>
      </c>
      <c r="N1291">
        <v>2.375E-2</v>
      </c>
      <c r="O1291">
        <v>44.67</v>
      </c>
      <c r="P1291">
        <v>269.06</v>
      </c>
      <c r="Q1291">
        <v>0</v>
      </c>
      <c r="T1291">
        <v>84</v>
      </c>
      <c r="U1291">
        <v>1325000</v>
      </c>
      <c r="V1291" s="3" t="s">
        <v>118</v>
      </c>
      <c r="W1291" t="b">
        <v>0</v>
      </c>
      <c r="X1291">
        <v>1</v>
      </c>
      <c r="Y1291">
        <v>221</v>
      </c>
      <c r="Z1291">
        <v>12</v>
      </c>
      <c r="AA1291">
        <v>693</v>
      </c>
      <c r="AB1291" s="3" t="s">
        <v>124</v>
      </c>
      <c r="AC1291" s="3" t="s">
        <v>125</v>
      </c>
    </row>
    <row r="1292" spans="1:29" x14ac:dyDescent="0.25">
      <c r="A1292">
        <v>5029550</v>
      </c>
      <c r="B1292">
        <v>66</v>
      </c>
      <c r="C1292" s="3" t="s">
        <v>230</v>
      </c>
      <c r="D1292" s="3" t="s">
        <v>244</v>
      </c>
      <c r="E1292" s="3" t="s">
        <v>116</v>
      </c>
      <c r="F1292" s="3" t="s">
        <v>128</v>
      </c>
      <c r="G1292">
        <v>1</v>
      </c>
      <c r="H1292">
        <v>265000</v>
      </c>
      <c r="I1292" s="1">
        <v>44355</v>
      </c>
      <c r="J1292" s="1">
        <v>44409</v>
      </c>
      <c r="K1292" s="1">
        <v>49857</v>
      </c>
      <c r="L1292">
        <v>180</v>
      </c>
      <c r="M1292">
        <v>1701.26</v>
      </c>
      <c r="N1292">
        <v>1.9900000000000001E-2</v>
      </c>
      <c r="O1292">
        <v>69.73</v>
      </c>
      <c r="P1292">
        <v>1644.5</v>
      </c>
      <c r="Q1292">
        <v>0</v>
      </c>
      <c r="U1292">
        <v>385000</v>
      </c>
      <c r="V1292" s="3" t="s">
        <v>118</v>
      </c>
      <c r="W1292" t="b">
        <v>0</v>
      </c>
      <c r="X1292">
        <v>1</v>
      </c>
      <c r="Y1292">
        <v>177</v>
      </c>
      <c r="Z1292">
        <v>21</v>
      </c>
      <c r="AA1292">
        <v>821</v>
      </c>
      <c r="AB1292" s="3" t="s">
        <v>124</v>
      </c>
      <c r="AC1292" s="3" t="s">
        <v>120</v>
      </c>
    </row>
    <row r="1293" spans="1:29" x14ac:dyDescent="0.25">
      <c r="A1293">
        <v>5029553</v>
      </c>
      <c r="B1293">
        <v>41</v>
      </c>
      <c r="C1293" s="3" t="s">
        <v>114</v>
      </c>
      <c r="D1293" s="3" t="s">
        <v>148</v>
      </c>
      <c r="E1293" s="3" t="s">
        <v>116</v>
      </c>
      <c r="F1293" s="3" t="s">
        <v>123</v>
      </c>
      <c r="G1293">
        <v>1</v>
      </c>
      <c r="H1293">
        <v>295000</v>
      </c>
      <c r="I1293" s="1">
        <v>44355</v>
      </c>
      <c r="J1293" s="1">
        <v>44409</v>
      </c>
      <c r="K1293" s="1">
        <v>55335</v>
      </c>
      <c r="L1293">
        <v>360</v>
      </c>
      <c r="M1293">
        <v>1239.06</v>
      </c>
      <c r="N1293">
        <v>2.9900000000000003E-2</v>
      </c>
      <c r="O1293">
        <v>65</v>
      </c>
      <c r="P1293">
        <v>7239.63</v>
      </c>
      <c r="Q1293">
        <v>6035.63</v>
      </c>
      <c r="R1293">
        <v>4785.63</v>
      </c>
      <c r="U1293">
        <v>465000</v>
      </c>
      <c r="V1293" s="3" t="s">
        <v>118</v>
      </c>
      <c r="W1293" t="b">
        <v>0</v>
      </c>
      <c r="X1293">
        <v>1</v>
      </c>
      <c r="Y1293">
        <v>135</v>
      </c>
      <c r="Z1293">
        <v>24</v>
      </c>
      <c r="AA1293">
        <v>679</v>
      </c>
      <c r="AB1293" s="3" t="s">
        <v>119</v>
      </c>
      <c r="AC1293" s="3" t="s">
        <v>125</v>
      </c>
    </row>
    <row r="1294" spans="1:29" x14ac:dyDescent="0.25">
      <c r="A1294">
        <v>5029555</v>
      </c>
      <c r="B1294">
        <v>39</v>
      </c>
      <c r="C1294" s="3" t="s">
        <v>114</v>
      </c>
      <c r="D1294" s="3" t="s">
        <v>140</v>
      </c>
      <c r="E1294" s="3" t="s">
        <v>116</v>
      </c>
      <c r="F1294" s="3" t="s">
        <v>128</v>
      </c>
      <c r="G1294">
        <v>1</v>
      </c>
      <c r="H1294">
        <v>625000</v>
      </c>
      <c r="I1294" s="1">
        <v>44356</v>
      </c>
      <c r="J1294" s="1">
        <v>44409</v>
      </c>
      <c r="K1294" s="1">
        <v>55335</v>
      </c>
      <c r="L1294">
        <v>360</v>
      </c>
      <c r="M1294">
        <v>2841.74</v>
      </c>
      <c r="N1294">
        <v>3.6249999999999998E-2</v>
      </c>
      <c r="O1294">
        <v>58</v>
      </c>
      <c r="P1294">
        <v>910</v>
      </c>
      <c r="Q1294">
        <v>0</v>
      </c>
      <c r="U1294">
        <v>1085000</v>
      </c>
      <c r="V1294" s="3" t="s">
        <v>151</v>
      </c>
      <c r="W1294" t="b">
        <v>0</v>
      </c>
      <c r="X1294">
        <v>1</v>
      </c>
      <c r="Y1294">
        <v>319</v>
      </c>
      <c r="Z1294">
        <v>41</v>
      </c>
      <c r="AA1294">
        <v>679</v>
      </c>
      <c r="AB1294" s="3" t="s">
        <v>124</v>
      </c>
      <c r="AC1294" s="3" t="s">
        <v>125</v>
      </c>
    </row>
    <row r="1295" spans="1:29" x14ac:dyDescent="0.25">
      <c r="A1295">
        <v>5029556</v>
      </c>
      <c r="B1295">
        <v>66</v>
      </c>
      <c r="C1295" s="3" t="s">
        <v>114</v>
      </c>
      <c r="D1295" s="3" t="s">
        <v>140</v>
      </c>
      <c r="E1295" s="3" t="s">
        <v>116</v>
      </c>
      <c r="F1295" s="3" t="s">
        <v>128</v>
      </c>
      <c r="G1295">
        <v>1</v>
      </c>
      <c r="H1295">
        <v>405000</v>
      </c>
      <c r="I1295" s="1">
        <v>44356</v>
      </c>
      <c r="J1295" s="1">
        <v>44409</v>
      </c>
      <c r="K1295" s="1">
        <v>55335</v>
      </c>
      <c r="L1295">
        <v>360</v>
      </c>
      <c r="M1295">
        <v>1757.83</v>
      </c>
      <c r="N1295">
        <v>3.2500000000000001E-2</v>
      </c>
      <c r="O1295">
        <v>45.8</v>
      </c>
      <c r="P1295">
        <v>4895.5</v>
      </c>
      <c r="Q1295">
        <v>2555</v>
      </c>
      <c r="R1295">
        <v>1556</v>
      </c>
      <c r="U1295">
        <v>875000</v>
      </c>
      <c r="V1295" s="3" t="s">
        <v>151</v>
      </c>
      <c r="W1295" t="b">
        <v>0</v>
      </c>
      <c r="X1295">
        <v>1</v>
      </c>
      <c r="Y1295">
        <v>149</v>
      </c>
      <c r="Z1295">
        <v>30</v>
      </c>
      <c r="AA1295">
        <v>668</v>
      </c>
      <c r="AB1295" s="3" t="s">
        <v>132</v>
      </c>
      <c r="AC1295" s="3" t="s">
        <v>125</v>
      </c>
    </row>
    <row r="1296" spans="1:29" x14ac:dyDescent="0.25">
      <c r="A1296">
        <v>5029558</v>
      </c>
      <c r="B1296">
        <v>85</v>
      </c>
      <c r="C1296" s="3" t="s">
        <v>156</v>
      </c>
      <c r="D1296" s="3" t="s">
        <v>179</v>
      </c>
      <c r="E1296" s="3" t="s">
        <v>116</v>
      </c>
      <c r="F1296" s="3" t="s">
        <v>128</v>
      </c>
      <c r="G1296">
        <v>1</v>
      </c>
      <c r="H1296">
        <v>505000</v>
      </c>
      <c r="I1296" s="1">
        <v>44356</v>
      </c>
      <c r="J1296" s="1">
        <v>44409</v>
      </c>
      <c r="K1296" s="1">
        <v>51683</v>
      </c>
      <c r="L1296">
        <v>240</v>
      </c>
      <c r="M1296">
        <v>2640.14</v>
      </c>
      <c r="N1296">
        <v>2.375E-2</v>
      </c>
      <c r="O1296">
        <v>69.89</v>
      </c>
      <c r="P1296">
        <v>1071.1400000000001</v>
      </c>
      <c r="Q1296">
        <v>0</v>
      </c>
      <c r="U1296">
        <v>725000</v>
      </c>
      <c r="V1296" s="3" t="s">
        <v>118</v>
      </c>
      <c r="W1296" t="b">
        <v>0</v>
      </c>
      <c r="X1296">
        <v>1</v>
      </c>
      <c r="Y1296">
        <v>194</v>
      </c>
      <c r="Z1296">
        <v>28</v>
      </c>
      <c r="AA1296">
        <v>732</v>
      </c>
      <c r="AB1296" s="3" t="s">
        <v>119</v>
      </c>
      <c r="AC1296" s="3" t="s">
        <v>120</v>
      </c>
    </row>
    <row r="1297" spans="1:29" x14ac:dyDescent="0.25">
      <c r="A1297">
        <v>5029561</v>
      </c>
      <c r="B1297">
        <v>39</v>
      </c>
      <c r="C1297" s="3" t="s">
        <v>191</v>
      </c>
      <c r="D1297" s="3" t="s">
        <v>456</v>
      </c>
      <c r="E1297" s="3" t="s">
        <v>116</v>
      </c>
      <c r="F1297" s="3" t="s">
        <v>123</v>
      </c>
      <c r="G1297">
        <v>1</v>
      </c>
      <c r="H1297">
        <v>135000</v>
      </c>
      <c r="I1297" s="1">
        <v>44356</v>
      </c>
      <c r="J1297" s="1">
        <v>44409</v>
      </c>
      <c r="K1297" s="1">
        <v>49857</v>
      </c>
      <c r="L1297">
        <v>180</v>
      </c>
      <c r="M1297">
        <v>962.29</v>
      </c>
      <c r="N1297">
        <v>3.5000000000000003E-2</v>
      </c>
      <c r="O1297">
        <v>94.86</v>
      </c>
      <c r="P1297">
        <v>2104.5</v>
      </c>
      <c r="Q1297">
        <v>80.819999999999993</v>
      </c>
      <c r="U1297">
        <v>185000</v>
      </c>
      <c r="V1297" s="3" t="s">
        <v>118</v>
      </c>
      <c r="W1297" t="b">
        <v>0</v>
      </c>
      <c r="X1297">
        <v>1</v>
      </c>
      <c r="Y1297">
        <v>88</v>
      </c>
      <c r="Z1297">
        <v>37</v>
      </c>
      <c r="AA1297">
        <v>735</v>
      </c>
      <c r="AB1297" s="3" t="s">
        <v>132</v>
      </c>
      <c r="AC1297" s="3" t="s">
        <v>120</v>
      </c>
    </row>
    <row r="1298" spans="1:29" x14ac:dyDescent="0.25">
      <c r="A1298">
        <v>5029564</v>
      </c>
      <c r="B1298">
        <v>80</v>
      </c>
      <c r="C1298" s="3" t="s">
        <v>191</v>
      </c>
      <c r="D1298" s="3" t="s">
        <v>583</v>
      </c>
      <c r="E1298" s="3" t="s">
        <v>116</v>
      </c>
      <c r="F1298" s="3" t="s">
        <v>123</v>
      </c>
      <c r="G1298">
        <v>1</v>
      </c>
      <c r="H1298">
        <v>175000</v>
      </c>
      <c r="I1298" s="1">
        <v>44356</v>
      </c>
      <c r="J1298" s="1">
        <v>44409</v>
      </c>
      <c r="K1298" s="1">
        <v>49857</v>
      </c>
      <c r="L1298">
        <v>180</v>
      </c>
      <c r="M1298">
        <v>1204.68</v>
      </c>
      <c r="N1298">
        <v>2.9900000000000003E-2</v>
      </c>
      <c r="O1298">
        <v>59.59</v>
      </c>
      <c r="P1298">
        <v>0</v>
      </c>
      <c r="Q1298">
        <v>0</v>
      </c>
      <c r="U1298">
        <v>305000</v>
      </c>
      <c r="V1298" s="3" t="s">
        <v>118</v>
      </c>
      <c r="W1298" t="b">
        <v>0</v>
      </c>
      <c r="X1298">
        <v>1</v>
      </c>
      <c r="Y1298">
        <v>132</v>
      </c>
      <c r="Z1298">
        <v>20</v>
      </c>
      <c r="AA1298">
        <v>695</v>
      </c>
      <c r="AB1298" s="3" t="s">
        <v>132</v>
      </c>
      <c r="AC1298" s="3" t="s">
        <v>125</v>
      </c>
    </row>
    <row r="1299" spans="1:29" x14ac:dyDescent="0.25">
      <c r="A1299">
        <v>5029566</v>
      </c>
      <c r="B1299">
        <v>66</v>
      </c>
      <c r="C1299" s="3" t="s">
        <v>126</v>
      </c>
      <c r="D1299" s="3" t="s">
        <v>246</v>
      </c>
      <c r="E1299" s="3" t="s">
        <v>116</v>
      </c>
      <c r="F1299" s="3" t="s">
        <v>123</v>
      </c>
      <c r="G1299">
        <v>1</v>
      </c>
      <c r="H1299">
        <v>135000</v>
      </c>
      <c r="I1299" s="1">
        <v>44356</v>
      </c>
      <c r="J1299" s="1">
        <v>44409</v>
      </c>
      <c r="K1299" s="1">
        <v>55335</v>
      </c>
      <c r="L1299">
        <v>360</v>
      </c>
      <c r="M1299">
        <v>595.16</v>
      </c>
      <c r="N1299">
        <v>3.3750000000000002E-2</v>
      </c>
      <c r="O1299">
        <v>53</v>
      </c>
      <c r="P1299">
        <v>3642.68</v>
      </c>
      <c r="Q1299">
        <v>1413.68</v>
      </c>
      <c r="R1299">
        <v>163.68</v>
      </c>
      <c r="U1299">
        <v>255000</v>
      </c>
      <c r="V1299" s="3" t="s">
        <v>118</v>
      </c>
      <c r="W1299" t="b">
        <v>0</v>
      </c>
      <c r="X1299">
        <v>1</v>
      </c>
      <c r="Y1299">
        <v>70</v>
      </c>
      <c r="Z1299">
        <v>35</v>
      </c>
      <c r="AA1299">
        <v>829</v>
      </c>
      <c r="AB1299" s="3" t="s">
        <v>119</v>
      </c>
      <c r="AC1299" s="3" t="s">
        <v>125</v>
      </c>
    </row>
    <row r="1300" spans="1:29" x14ac:dyDescent="0.25">
      <c r="A1300">
        <v>5029568</v>
      </c>
      <c r="B1300">
        <v>52</v>
      </c>
      <c r="C1300" s="3" t="s">
        <v>121</v>
      </c>
      <c r="D1300" s="3" t="s">
        <v>192</v>
      </c>
      <c r="E1300" s="3" t="s">
        <v>116</v>
      </c>
      <c r="F1300" s="3" t="s">
        <v>123</v>
      </c>
      <c r="G1300">
        <v>1</v>
      </c>
      <c r="H1300">
        <v>125000</v>
      </c>
      <c r="I1300" s="1">
        <v>44356</v>
      </c>
      <c r="J1300" s="1">
        <v>44409</v>
      </c>
      <c r="K1300" s="1">
        <v>55335</v>
      </c>
      <c r="L1300">
        <v>360</v>
      </c>
      <c r="M1300">
        <v>559.67999999999995</v>
      </c>
      <c r="N1300">
        <v>3.5000000000000003E-2</v>
      </c>
      <c r="O1300">
        <v>80</v>
      </c>
      <c r="P1300">
        <v>5120.8</v>
      </c>
      <c r="Q1300">
        <v>3530</v>
      </c>
      <c r="R1300">
        <v>2280</v>
      </c>
      <c r="U1300">
        <v>155000</v>
      </c>
      <c r="V1300" s="3" t="s">
        <v>118</v>
      </c>
      <c r="W1300" t="b">
        <v>0</v>
      </c>
      <c r="X1300">
        <v>1</v>
      </c>
      <c r="Y1300">
        <v>32</v>
      </c>
      <c r="Z1300">
        <v>42</v>
      </c>
      <c r="AA1300">
        <v>620</v>
      </c>
      <c r="AB1300" s="3" t="s">
        <v>119</v>
      </c>
      <c r="AC1300" s="3" t="s">
        <v>120</v>
      </c>
    </row>
    <row r="1301" spans="1:29" x14ac:dyDescent="0.25">
      <c r="A1301">
        <v>5029570</v>
      </c>
      <c r="B1301">
        <v>85</v>
      </c>
      <c r="C1301" s="3" t="s">
        <v>180</v>
      </c>
      <c r="D1301" s="3" t="s">
        <v>335</v>
      </c>
      <c r="E1301" s="3" t="s">
        <v>116</v>
      </c>
      <c r="F1301" s="3" t="s">
        <v>128</v>
      </c>
      <c r="G1301">
        <v>1</v>
      </c>
      <c r="H1301">
        <v>275000</v>
      </c>
      <c r="I1301" s="1">
        <v>44356</v>
      </c>
      <c r="J1301" s="1">
        <v>44409</v>
      </c>
      <c r="K1301" s="1">
        <v>55335</v>
      </c>
      <c r="L1301">
        <v>360</v>
      </c>
      <c r="M1301">
        <v>1184.6400000000001</v>
      </c>
      <c r="N1301">
        <v>3.1899999999999998E-2</v>
      </c>
      <c r="O1301">
        <v>80</v>
      </c>
      <c r="P1301">
        <v>2746.08</v>
      </c>
      <c r="Q1301">
        <v>969.08</v>
      </c>
      <c r="U1301">
        <v>345000</v>
      </c>
      <c r="V1301" s="3" t="s">
        <v>118</v>
      </c>
      <c r="W1301" t="b">
        <v>0</v>
      </c>
      <c r="X1301">
        <v>1</v>
      </c>
      <c r="Y1301">
        <v>90</v>
      </c>
      <c r="Z1301">
        <v>45</v>
      </c>
      <c r="AA1301">
        <v>666</v>
      </c>
      <c r="AB1301" s="3" t="s">
        <v>119</v>
      </c>
      <c r="AC1301" s="3" t="s">
        <v>120</v>
      </c>
    </row>
    <row r="1302" spans="1:29" x14ac:dyDescent="0.25">
      <c r="A1302">
        <v>5029571</v>
      </c>
      <c r="B1302">
        <v>81</v>
      </c>
      <c r="C1302" s="3" t="s">
        <v>191</v>
      </c>
      <c r="D1302" s="3" t="s">
        <v>253</v>
      </c>
      <c r="E1302" s="3" t="s">
        <v>116</v>
      </c>
      <c r="F1302" s="3" t="s">
        <v>131</v>
      </c>
      <c r="G1302">
        <v>1</v>
      </c>
      <c r="H1302">
        <v>315000</v>
      </c>
      <c r="I1302" s="1">
        <v>44356</v>
      </c>
      <c r="J1302" s="1">
        <v>44409</v>
      </c>
      <c r="K1302" s="1">
        <v>55335</v>
      </c>
      <c r="L1302">
        <v>360</v>
      </c>
      <c r="M1302">
        <v>1323.06</v>
      </c>
      <c r="N1302">
        <v>2.9900000000000003E-2</v>
      </c>
      <c r="O1302">
        <v>95</v>
      </c>
      <c r="P1302">
        <v>5129.03</v>
      </c>
      <c r="Q1302">
        <v>2817.03</v>
      </c>
      <c r="R1302">
        <v>1567.03</v>
      </c>
      <c r="U1302">
        <v>325000</v>
      </c>
      <c r="V1302" s="3" t="s">
        <v>118</v>
      </c>
      <c r="W1302" t="b">
        <v>0</v>
      </c>
      <c r="X1302">
        <v>1</v>
      </c>
      <c r="Y1302">
        <v>140</v>
      </c>
      <c r="Z1302">
        <v>46</v>
      </c>
      <c r="AA1302">
        <v>737</v>
      </c>
      <c r="AB1302" s="3" t="s">
        <v>124</v>
      </c>
      <c r="AC1302" s="3" t="s">
        <v>125</v>
      </c>
    </row>
    <row r="1303" spans="1:29" x14ac:dyDescent="0.25">
      <c r="A1303">
        <v>5029572</v>
      </c>
      <c r="B1303">
        <v>56</v>
      </c>
      <c r="C1303" s="3" t="s">
        <v>121</v>
      </c>
      <c r="D1303" s="3" t="s">
        <v>193</v>
      </c>
      <c r="E1303" s="3" t="s">
        <v>116</v>
      </c>
      <c r="F1303" s="3" t="s">
        <v>131</v>
      </c>
      <c r="G1303">
        <v>1</v>
      </c>
      <c r="H1303">
        <v>175000</v>
      </c>
      <c r="I1303" s="1">
        <v>44356</v>
      </c>
      <c r="J1303" s="1">
        <v>44409</v>
      </c>
      <c r="K1303" s="1">
        <v>55335</v>
      </c>
      <c r="L1303">
        <v>360</v>
      </c>
      <c r="M1303">
        <v>783.55</v>
      </c>
      <c r="N1303">
        <v>3.5000000000000003E-2</v>
      </c>
      <c r="O1303">
        <v>95</v>
      </c>
      <c r="P1303">
        <v>674.85</v>
      </c>
      <c r="Q1303">
        <v>0</v>
      </c>
      <c r="U1303">
        <v>185000</v>
      </c>
      <c r="V1303" s="3" t="s">
        <v>118</v>
      </c>
      <c r="W1303" t="b">
        <v>0</v>
      </c>
      <c r="X1303">
        <v>1</v>
      </c>
      <c r="Y1303">
        <v>40</v>
      </c>
      <c r="Z1303">
        <v>38</v>
      </c>
      <c r="AA1303">
        <v>786</v>
      </c>
      <c r="AB1303" s="3" t="s">
        <v>132</v>
      </c>
      <c r="AC1303" s="3" t="s">
        <v>125</v>
      </c>
    </row>
    <row r="1304" spans="1:29" x14ac:dyDescent="0.25">
      <c r="A1304">
        <v>5029574</v>
      </c>
      <c r="B1304">
        <v>95</v>
      </c>
      <c r="C1304" s="3" t="s">
        <v>315</v>
      </c>
      <c r="D1304" s="3" t="s">
        <v>422</v>
      </c>
      <c r="E1304" s="3" t="s">
        <v>116</v>
      </c>
      <c r="F1304" s="3" t="s">
        <v>128</v>
      </c>
      <c r="G1304">
        <v>1</v>
      </c>
      <c r="H1304">
        <v>115000</v>
      </c>
      <c r="I1304" s="1">
        <v>44356</v>
      </c>
      <c r="J1304" s="1">
        <v>44409</v>
      </c>
      <c r="K1304" s="1">
        <v>55335</v>
      </c>
      <c r="L1304">
        <v>360</v>
      </c>
      <c r="M1304">
        <v>499.14</v>
      </c>
      <c r="N1304">
        <v>3.2500000000000001E-2</v>
      </c>
      <c r="O1304">
        <v>51.57</v>
      </c>
      <c r="P1304">
        <v>2876.9</v>
      </c>
      <c r="Q1304">
        <v>1250</v>
      </c>
      <c r="U1304">
        <v>235000</v>
      </c>
      <c r="V1304" s="3" t="s">
        <v>118</v>
      </c>
      <c r="W1304" t="b">
        <v>0</v>
      </c>
      <c r="X1304">
        <v>1</v>
      </c>
      <c r="Y1304">
        <v>26</v>
      </c>
      <c r="Z1304">
        <v>36</v>
      </c>
      <c r="AA1304">
        <v>783</v>
      </c>
      <c r="AB1304" s="3" t="s">
        <v>124</v>
      </c>
      <c r="AC1304" s="3" t="s">
        <v>125</v>
      </c>
    </row>
    <row r="1305" spans="1:29" x14ac:dyDescent="0.25">
      <c r="A1305">
        <v>5029575</v>
      </c>
      <c r="B1305">
        <v>81</v>
      </c>
      <c r="C1305" s="3" t="s">
        <v>177</v>
      </c>
      <c r="D1305" s="3" t="s">
        <v>178</v>
      </c>
      <c r="E1305" s="3" t="s">
        <v>116</v>
      </c>
      <c r="F1305" s="3" t="s">
        <v>131</v>
      </c>
      <c r="G1305">
        <v>1</v>
      </c>
      <c r="H1305">
        <v>255000</v>
      </c>
      <c r="I1305" s="1">
        <v>44356</v>
      </c>
      <c r="J1305" s="1">
        <v>44409</v>
      </c>
      <c r="K1305" s="1">
        <v>55335</v>
      </c>
      <c r="L1305">
        <v>360</v>
      </c>
      <c r="M1305">
        <v>1055.45</v>
      </c>
      <c r="N1305">
        <v>2.8750000000000001E-2</v>
      </c>
      <c r="O1305">
        <v>95</v>
      </c>
      <c r="P1305">
        <v>1664.5</v>
      </c>
      <c r="Q1305">
        <v>0</v>
      </c>
      <c r="U1305">
        <v>275000</v>
      </c>
      <c r="V1305" s="3" t="s">
        <v>118</v>
      </c>
      <c r="W1305" t="b">
        <v>0</v>
      </c>
      <c r="X1305">
        <v>1</v>
      </c>
      <c r="Y1305">
        <v>70</v>
      </c>
      <c r="Z1305">
        <v>30</v>
      </c>
      <c r="AA1305">
        <v>723</v>
      </c>
      <c r="AB1305" s="3" t="s">
        <v>119</v>
      </c>
      <c r="AC1305" s="3" t="s">
        <v>125</v>
      </c>
    </row>
    <row r="1306" spans="1:29" x14ac:dyDescent="0.25">
      <c r="A1306">
        <v>5029577</v>
      </c>
      <c r="B1306">
        <v>39</v>
      </c>
      <c r="C1306" s="3" t="s">
        <v>216</v>
      </c>
      <c r="D1306" s="3" t="s">
        <v>260</v>
      </c>
      <c r="E1306" s="3" t="s">
        <v>116</v>
      </c>
      <c r="F1306" s="3" t="s">
        <v>123</v>
      </c>
      <c r="G1306">
        <v>1</v>
      </c>
      <c r="H1306">
        <v>245000</v>
      </c>
      <c r="I1306" s="1">
        <v>44356</v>
      </c>
      <c r="J1306" s="1">
        <v>44409</v>
      </c>
      <c r="K1306" s="1">
        <v>55335</v>
      </c>
      <c r="L1306">
        <v>360</v>
      </c>
      <c r="M1306">
        <v>997.91</v>
      </c>
      <c r="N1306">
        <v>2.75E-2</v>
      </c>
      <c r="O1306">
        <v>73.97</v>
      </c>
      <c r="P1306">
        <v>2690.31</v>
      </c>
      <c r="Q1306">
        <v>1583.81</v>
      </c>
      <c r="R1306">
        <v>584.80999999999995</v>
      </c>
      <c r="U1306">
        <v>335000</v>
      </c>
      <c r="V1306" s="3" t="s">
        <v>118</v>
      </c>
      <c r="W1306" t="b">
        <v>0</v>
      </c>
      <c r="X1306">
        <v>1</v>
      </c>
      <c r="Y1306">
        <v>59</v>
      </c>
      <c r="Z1306">
        <v>36</v>
      </c>
      <c r="AA1306">
        <v>620</v>
      </c>
      <c r="AB1306" s="3" t="s">
        <v>124</v>
      </c>
      <c r="AC1306" s="3" t="s">
        <v>125</v>
      </c>
    </row>
    <row r="1307" spans="1:29" x14ac:dyDescent="0.25">
      <c r="A1307">
        <v>5029578</v>
      </c>
      <c r="B1307">
        <v>56</v>
      </c>
      <c r="C1307" s="3" t="s">
        <v>114</v>
      </c>
      <c r="D1307" s="3" t="s">
        <v>148</v>
      </c>
      <c r="E1307" s="3" t="s">
        <v>116</v>
      </c>
      <c r="F1307" s="3" t="s">
        <v>128</v>
      </c>
      <c r="G1307">
        <v>1</v>
      </c>
      <c r="H1307">
        <v>265000</v>
      </c>
      <c r="I1307" s="1">
        <v>44356</v>
      </c>
      <c r="J1307" s="1">
        <v>44409</v>
      </c>
      <c r="K1307" s="1">
        <v>49857</v>
      </c>
      <c r="L1307">
        <v>180</v>
      </c>
      <c r="M1307">
        <v>1794.24</v>
      </c>
      <c r="N1307">
        <v>2.75E-2</v>
      </c>
      <c r="O1307">
        <v>36.270000000000003</v>
      </c>
      <c r="P1307">
        <v>2527</v>
      </c>
      <c r="Q1307">
        <v>1250</v>
      </c>
      <c r="U1307">
        <v>725000</v>
      </c>
      <c r="V1307" s="3" t="s">
        <v>118</v>
      </c>
      <c r="W1307" t="b">
        <v>0</v>
      </c>
      <c r="X1307">
        <v>1</v>
      </c>
      <c r="Y1307">
        <v>151</v>
      </c>
      <c r="Z1307">
        <v>10</v>
      </c>
      <c r="AA1307">
        <v>687</v>
      </c>
      <c r="AB1307" s="3" t="s">
        <v>124</v>
      </c>
      <c r="AC1307" s="3" t="s">
        <v>125</v>
      </c>
    </row>
    <row r="1308" spans="1:29" x14ac:dyDescent="0.25">
      <c r="A1308">
        <v>5029579</v>
      </c>
      <c r="B1308">
        <v>91</v>
      </c>
      <c r="C1308" s="3" t="s">
        <v>114</v>
      </c>
      <c r="D1308" s="3" t="s">
        <v>557</v>
      </c>
      <c r="E1308" s="3" t="s">
        <v>116</v>
      </c>
      <c r="F1308" s="3" t="s">
        <v>128</v>
      </c>
      <c r="G1308">
        <v>1</v>
      </c>
      <c r="H1308">
        <v>535000</v>
      </c>
      <c r="I1308" s="1">
        <v>44356</v>
      </c>
      <c r="J1308" s="1">
        <v>44409</v>
      </c>
      <c r="K1308" s="1">
        <v>55335</v>
      </c>
      <c r="L1308">
        <v>360</v>
      </c>
      <c r="M1308">
        <v>2214.37</v>
      </c>
      <c r="N1308">
        <v>2.8750000000000001E-2</v>
      </c>
      <c r="O1308">
        <v>66.83</v>
      </c>
      <c r="P1308">
        <v>8197</v>
      </c>
      <c r="Q1308">
        <v>5957.5</v>
      </c>
      <c r="R1308">
        <v>4707.5</v>
      </c>
      <c r="U1308">
        <v>805000</v>
      </c>
      <c r="V1308" s="3" t="s">
        <v>118</v>
      </c>
      <c r="W1308" t="b">
        <v>0</v>
      </c>
      <c r="X1308">
        <v>1</v>
      </c>
      <c r="Y1308">
        <v>165</v>
      </c>
      <c r="Z1308">
        <v>32</v>
      </c>
      <c r="AA1308">
        <v>706</v>
      </c>
      <c r="AB1308" s="3" t="s">
        <v>124</v>
      </c>
      <c r="AC1308" s="3" t="s">
        <v>125</v>
      </c>
    </row>
    <row r="1309" spans="1:29" x14ac:dyDescent="0.25">
      <c r="A1309">
        <v>5029580</v>
      </c>
      <c r="B1309">
        <v>91</v>
      </c>
      <c r="C1309" s="3" t="s">
        <v>126</v>
      </c>
      <c r="D1309" s="3" t="s">
        <v>616</v>
      </c>
      <c r="E1309" s="3" t="s">
        <v>116</v>
      </c>
      <c r="F1309" s="3" t="s">
        <v>123</v>
      </c>
      <c r="G1309">
        <v>1</v>
      </c>
      <c r="H1309">
        <v>105000</v>
      </c>
      <c r="I1309" s="1">
        <v>44356</v>
      </c>
      <c r="J1309" s="1">
        <v>44409</v>
      </c>
      <c r="K1309" s="1">
        <v>48030</v>
      </c>
      <c r="L1309">
        <v>120</v>
      </c>
      <c r="M1309">
        <v>970.32</v>
      </c>
      <c r="N1309">
        <v>2.1250000000000002E-2</v>
      </c>
      <c r="O1309">
        <v>29.92</v>
      </c>
      <c r="P1309">
        <v>4345.58</v>
      </c>
      <c r="Q1309">
        <v>3086.58</v>
      </c>
      <c r="R1309">
        <v>2487.4299999999998</v>
      </c>
      <c r="U1309">
        <v>355000</v>
      </c>
      <c r="V1309" s="3" t="s">
        <v>118</v>
      </c>
      <c r="W1309" t="b">
        <v>0</v>
      </c>
      <c r="X1309">
        <v>1</v>
      </c>
      <c r="Y1309">
        <v>53</v>
      </c>
      <c r="Z1309">
        <v>36</v>
      </c>
      <c r="AA1309">
        <v>676</v>
      </c>
      <c r="AB1309" s="3" t="s">
        <v>119</v>
      </c>
      <c r="AC1309" s="3" t="s">
        <v>125</v>
      </c>
    </row>
    <row r="1310" spans="1:29" x14ac:dyDescent="0.25">
      <c r="A1310">
        <v>5029581</v>
      </c>
      <c r="B1310">
        <v>52</v>
      </c>
      <c r="C1310" s="3" t="s">
        <v>156</v>
      </c>
      <c r="D1310" s="3" t="s">
        <v>179</v>
      </c>
      <c r="E1310" s="3" t="s">
        <v>116</v>
      </c>
      <c r="F1310" s="3" t="s">
        <v>123</v>
      </c>
      <c r="G1310">
        <v>1</v>
      </c>
      <c r="H1310">
        <v>375000</v>
      </c>
      <c r="I1310" s="1">
        <v>44357</v>
      </c>
      <c r="J1310" s="1">
        <v>44409</v>
      </c>
      <c r="K1310" s="1">
        <v>55335</v>
      </c>
      <c r="L1310">
        <v>360</v>
      </c>
      <c r="M1310">
        <v>1552.13</v>
      </c>
      <c r="N1310">
        <v>2.8750000000000001E-2</v>
      </c>
      <c r="O1310">
        <v>88.12</v>
      </c>
      <c r="P1310">
        <v>6685.91</v>
      </c>
      <c r="Q1310">
        <v>4565.8100000000004</v>
      </c>
      <c r="R1310">
        <v>3315.81</v>
      </c>
      <c r="U1310">
        <v>435000</v>
      </c>
      <c r="V1310" s="3" t="s">
        <v>118</v>
      </c>
      <c r="W1310" t="b">
        <v>0</v>
      </c>
      <c r="X1310">
        <v>1</v>
      </c>
      <c r="Y1310">
        <v>78</v>
      </c>
      <c r="Z1310">
        <v>44</v>
      </c>
      <c r="AA1310">
        <v>687</v>
      </c>
      <c r="AB1310" s="3" t="s">
        <v>132</v>
      </c>
      <c r="AC1310" s="3" t="s">
        <v>120</v>
      </c>
    </row>
    <row r="1311" spans="1:29" x14ac:dyDescent="0.25">
      <c r="A1311">
        <v>5029583</v>
      </c>
      <c r="B1311">
        <v>41</v>
      </c>
      <c r="C1311" s="3" t="s">
        <v>319</v>
      </c>
      <c r="D1311" s="3" t="s">
        <v>617</v>
      </c>
      <c r="E1311" s="3" t="s">
        <v>116</v>
      </c>
      <c r="F1311" s="3" t="s">
        <v>128</v>
      </c>
      <c r="G1311">
        <v>1</v>
      </c>
      <c r="H1311">
        <v>325000</v>
      </c>
      <c r="I1311" s="1">
        <v>44357</v>
      </c>
      <c r="J1311" s="1">
        <v>44409</v>
      </c>
      <c r="K1311" s="1">
        <v>55335</v>
      </c>
      <c r="L1311">
        <v>360</v>
      </c>
      <c r="M1311">
        <v>1432.79</v>
      </c>
      <c r="N1311">
        <v>3.3750000000000002E-2</v>
      </c>
      <c r="O1311">
        <v>75</v>
      </c>
      <c r="P1311">
        <v>8186.13</v>
      </c>
      <c r="Q1311">
        <v>5365.63</v>
      </c>
      <c r="R1311">
        <v>4115.63</v>
      </c>
      <c r="U1311">
        <v>435000</v>
      </c>
      <c r="V1311" s="3" t="s">
        <v>118</v>
      </c>
      <c r="W1311" t="b">
        <v>0</v>
      </c>
      <c r="X1311">
        <v>1</v>
      </c>
      <c r="Y1311">
        <v>93</v>
      </c>
      <c r="Z1311">
        <v>42</v>
      </c>
      <c r="AA1311">
        <v>762</v>
      </c>
      <c r="AB1311" s="3" t="s">
        <v>132</v>
      </c>
      <c r="AC1311" s="3" t="s">
        <v>125</v>
      </c>
    </row>
    <row r="1312" spans="1:29" x14ac:dyDescent="0.25">
      <c r="A1312">
        <v>5029585</v>
      </c>
      <c r="B1312">
        <v>66</v>
      </c>
      <c r="C1312" s="3" t="s">
        <v>230</v>
      </c>
      <c r="D1312" s="3" t="s">
        <v>244</v>
      </c>
      <c r="E1312" s="3" t="s">
        <v>116</v>
      </c>
      <c r="F1312" s="3" t="s">
        <v>204</v>
      </c>
      <c r="G1312">
        <v>1</v>
      </c>
      <c r="H1312">
        <v>235000</v>
      </c>
      <c r="I1312" s="1">
        <v>44357</v>
      </c>
      <c r="J1312" s="1">
        <v>44409</v>
      </c>
      <c r="K1312" s="1">
        <v>55335</v>
      </c>
      <c r="L1312">
        <v>360</v>
      </c>
      <c r="M1312">
        <v>1036.02</v>
      </c>
      <c r="N1312">
        <v>3.3750000000000002E-2</v>
      </c>
      <c r="O1312">
        <v>80</v>
      </c>
      <c r="P1312">
        <v>4319.5</v>
      </c>
      <c r="Q1312">
        <v>1250</v>
      </c>
      <c r="U1312">
        <v>295000</v>
      </c>
      <c r="V1312" s="3" t="s">
        <v>118</v>
      </c>
      <c r="W1312" t="b">
        <v>0</v>
      </c>
      <c r="X1312">
        <v>1</v>
      </c>
      <c r="Y1312">
        <v>78</v>
      </c>
      <c r="Z1312">
        <v>34</v>
      </c>
      <c r="AA1312">
        <v>737</v>
      </c>
      <c r="AB1312" s="3" t="s">
        <v>119</v>
      </c>
      <c r="AC1312" s="3" t="s">
        <v>125</v>
      </c>
    </row>
    <row r="1313" spans="1:29" x14ac:dyDescent="0.25">
      <c r="A1313">
        <v>5029588</v>
      </c>
      <c r="B1313">
        <v>41</v>
      </c>
      <c r="C1313" s="3" t="s">
        <v>154</v>
      </c>
      <c r="D1313" s="3" t="s">
        <v>166</v>
      </c>
      <c r="E1313" s="3" t="s">
        <v>116</v>
      </c>
      <c r="F1313" s="3" t="s">
        <v>123</v>
      </c>
      <c r="G1313">
        <v>1</v>
      </c>
      <c r="H1313">
        <v>185000</v>
      </c>
      <c r="I1313" s="1">
        <v>44357</v>
      </c>
      <c r="J1313" s="1">
        <v>44409</v>
      </c>
      <c r="K1313" s="1">
        <v>55335</v>
      </c>
      <c r="L1313">
        <v>360</v>
      </c>
      <c r="M1313">
        <v>879.23</v>
      </c>
      <c r="N1313">
        <v>3.9900000000000005E-2</v>
      </c>
      <c r="O1313">
        <v>82.16</v>
      </c>
      <c r="P1313">
        <v>5114.74</v>
      </c>
      <c r="Q1313">
        <v>4560</v>
      </c>
      <c r="R1313">
        <v>4560</v>
      </c>
      <c r="U1313">
        <v>225000</v>
      </c>
      <c r="V1313" s="3" t="s">
        <v>118</v>
      </c>
      <c r="W1313" t="b">
        <v>0</v>
      </c>
      <c r="X1313">
        <v>1</v>
      </c>
      <c r="Y1313">
        <v>102</v>
      </c>
      <c r="Z1313">
        <v>25</v>
      </c>
      <c r="AA1313">
        <v>733</v>
      </c>
      <c r="AB1313" s="3" t="s">
        <v>119</v>
      </c>
      <c r="AC1313" s="3" t="s">
        <v>125</v>
      </c>
    </row>
    <row r="1314" spans="1:29" x14ac:dyDescent="0.25">
      <c r="A1314">
        <v>5029590</v>
      </c>
      <c r="B1314">
        <v>41</v>
      </c>
      <c r="C1314" s="3" t="s">
        <v>156</v>
      </c>
      <c r="D1314" s="3" t="s">
        <v>235</v>
      </c>
      <c r="E1314" s="3" t="s">
        <v>116</v>
      </c>
      <c r="F1314" s="3" t="s">
        <v>128</v>
      </c>
      <c r="G1314">
        <v>1</v>
      </c>
      <c r="H1314">
        <v>185000</v>
      </c>
      <c r="I1314" s="1">
        <v>44357</v>
      </c>
      <c r="J1314" s="1">
        <v>44409</v>
      </c>
      <c r="K1314" s="1">
        <v>55335</v>
      </c>
      <c r="L1314">
        <v>360</v>
      </c>
      <c r="M1314">
        <v>802.96</v>
      </c>
      <c r="N1314">
        <v>3.2500000000000001E-2</v>
      </c>
      <c r="O1314">
        <v>58.53</v>
      </c>
      <c r="P1314">
        <v>3137</v>
      </c>
      <c r="Q1314">
        <v>1250</v>
      </c>
      <c r="U1314">
        <v>315000</v>
      </c>
      <c r="V1314" s="3" t="s">
        <v>118</v>
      </c>
      <c r="W1314" t="b">
        <v>0</v>
      </c>
      <c r="X1314">
        <v>1</v>
      </c>
      <c r="Y1314">
        <v>54</v>
      </c>
      <c r="Z1314">
        <v>44</v>
      </c>
      <c r="AA1314">
        <v>662</v>
      </c>
      <c r="AB1314" s="3" t="s">
        <v>124</v>
      </c>
      <c r="AC1314" s="3" t="s">
        <v>120</v>
      </c>
    </row>
    <row r="1315" spans="1:29" x14ac:dyDescent="0.25">
      <c r="A1315">
        <v>5029592</v>
      </c>
      <c r="B1315">
        <v>83</v>
      </c>
      <c r="C1315" s="3" t="s">
        <v>144</v>
      </c>
      <c r="D1315" s="3" t="s">
        <v>145</v>
      </c>
      <c r="E1315" s="3" t="s">
        <v>116</v>
      </c>
      <c r="F1315" s="3" t="s">
        <v>128</v>
      </c>
      <c r="G1315">
        <v>1</v>
      </c>
      <c r="H1315">
        <v>145000</v>
      </c>
      <c r="I1315" s="1">
        <v>44357</v>
      </c>
      <c r="J1315" s="1">
        <v>44409</v>
      </c>
      <c r="K1315" s="1">
        <v>55335</v>
      </c>
      <c r="L1315">
        <v>360</v>
      </c>
      <c r="M1315">
        <v>689.13</v>
      </c>
      <c r="N1315">
        <v>3.9900000000000005E-2</v>
      </c>
      <c r="O1315">
        <v>75</v>
      </c>
      <c r="P1315">
        <v>5643.5</v>
      </c>
      <c r="Q1315">
        <v>3755</v>
      </c>
      <c r="R1315">
        <v>2880</v>
      </c>
      <c r="U1315">
        <v>195000</v>
      </c>
      <c r="V1315" s="3" t="s">
        <v>118</v>
      </c>
      <c r="W1315" t="b">
        <v>0</v>
      </c>
      <c r="X1315">
        <v>1</v>
      </c>
      <c r="Y1315">
        <v>62</v>
      </c>
      <c r="Z1315">
        <v>41</v>
      </c>
      <c r="AA1315">
        <v>685</v>
      </c>
      <c r="AB1315" s="3" t="s">
        <v>124</v>
      </c>
      <c r="AC1315" s="3" t="s">
        <v>125</v>
      </c>
    </row>
    <row r="1316" spans="1:29" x14ac:dyDescent="0.25">
      <c r="A1316">
        <v>5029594</v>
      </c>
      <c r="B1316">
        <v>56</v>
      </c>
      <c r="C1316" s="3" t="s">
        <v>114</v>
      </c>
      <c r="D1316" s="3" t="s">
        <v>148</v>
      </c>
      <c r="E1316" s="3" t="s">
        <v>116</v>
      </c>
      <c r="F1316" s="3" t="s">
        <v>123</v>
      </c>
      <c r="G1316">
        <v>1</v>
      </c>
      <c r="H1316">
        <v>1475000</v>
      </c>
      <c r="I1316" s="1">
        <v>44357</v>
      </c>
      <c r="J1316" s="1">
        <v>44409</v>
      </c>
      <c r="K1316" s="1">
        <v>55335</v>
      </c>
      <c r="L1316">
        <v>360</v>
      </c>
      <c r="M1316">
        <v>6502.64</v>
      </c>
      <c r="N1316">
        <v>3.3750000000000002E-2</v>
      </c>
      <c r="O1316">
        <v>62.863999999999997</v>
      </c>
      <c r="P1316">
        <v>4241.45</v>
      </c>
      <c r="Q1316">
        <v>644.45000000000005</v>
      </c>
      <c r="S1316">
        <v>120</v>
      </c>
      <c r="U1316">
        <v>2355000</v>
      </c>
      <c r="V1316" s="3" t="s">
        <v>151</v>
      </c>
      <c r="W1316" t="b">
        <v>0</v>
      </c>
      <c r="X1316">
        <v>1</v>
      </c>
      <c r="Y1316">
        <v>1466</v>
      </c>
      <c r="Z1316">
        <v>10</v>
      </c>
      <c r="AA1316">
        <v>720</v>
      </c>
      <c r="AB1316" s="3" t="s">
        <v>124</v>
      </c>
      <c r="AC1316" s="3"/>
    </row>
    <row r="1317" spans="1:29" x14ac:dyDescent="0.25">
      <c r="A1317">
        <v>5029596</v>
      </c>
      <c r="B1317">
        <v>41</v>
      </c>
      <c r="C1317" s="3" t="s">
        <v>211</v>
      </c>
      <c r="D1317" s="3" t="s">
        <v>229</v>
      </c>
      <c r="E1317" s="3" t="s">
        <v>116</v>
      </c>
      <c r="F1317" s="3" t="s">
        <v>123</v>
      </c>
      <c r="G1317">
        <v>1</v>
      </c>
      <c r="H1317">
        <v>85000</v>
      </c>
      <c r="I1317" s="1">
        <v>44358</v>
      </c>
      <c r="J1317" s="1">
        <v>44409</v>
      </c>
      <c r="K1317" s="1">
        <v>55335</v>
      </c>
      <c r="L1317">
        <v>360</v>
      </c>
      <c r="M1317">
        <v>403.97</v>
      </c>
      <c r="N1317">
        <v>3.9900000000000005E-2</v>
      </c>
      <c r="O1317">
        <v>79.62</v>
      </c>
      <c r="P1317">
        <v>3652.41</v>
      </c>
      <c r="Q1317">
        <v>2125.91</v>
      </c>
      <c r="R1317">
        <v>875.91</v>
      </c>
      <c r="U1317">
        <v>115000</v>
      </c>
      <c r="V1317" s="3" t="s">
        <v>118</v>
      </c>
      <c r="W1317" t="b">
        <v>0</v>
      </c>
      <c r="X1317">
        <v>1</v>
      </c>
      <c r="Y1317">
        <v>97</v>
      </c>
      <c r="Z1317">
        <v>43</v>
      </c>
      <c r="AA1317">
        <v>654</v>
      </c>
      <c r="AB1317" s="3" t="s">
        <v>119</v>
      </c>
      <c r="AC1317" s="3" t="s">
        <v>125</v>
      </c>
    </row>
    <row r="1318" spans="1:29" x14ac:dyDescent="0.25">
      <c r="A1318">
        <v>5029599</v>
      </c>
      <c r="B1318">
        <v>80</v>
      </c>
      <c r="C1318" s="3" t="s">
        <v>191</v>
      </c>
      <c r="D1318" s="3" t="s">
        <v>618</v>
      </c>
      <c r="E1318" s="3" t="s">
        <v>116</v>
      </c>
      <c r="F1318" s="3" t="s">
        <v>128</v>
      </c>
      <c r="G1318">
        <v>1</v>
      </c>
      <c r="H1318">
        <v>185000</v>
      </c>
      <c r="I1318" s="1">
        <v>44358</v>
      </c>
      <c r="J1318" s="1">
        <v>44409</v>
      </c>
      <c r="K1318" s="1">
        <v>51683</v>
      </c>
      <c r="L1318">
        <v>240</v>
      </c>
      <c r="M1318">
        <v>1000.72</v>
      </c>
      <c r="N1318">
        <v>2.75E-2</v>
      </c>
      <c r="O1318">
        <v>52.85</v>
      </c>
      <c r="P1318">
        <v>2144.5</v>
      </c>
      <c r="Q1318">
        <v>750</v>
      </c>
      <c r="U1318">
        <v>355000</v>
      </c>
      <c r="V1318" s="3" t="s">
        <v>146</v>
      </c>
      <c r="W1318" t="b">
        <v>0</v>
      </c>
      <c r="X1318">
        <v>1</v>
      </c>
      <c r="Y1318">
        <v>140</v>
      </c>
      <c r="Z1318">
        <v>41</v>
      </c>
      <c r="AA1318">
        <v>763</v>
      </c>
      <c r="AB1318" s="3" t="s">
        <v>132</v>
      </c>
      <c r="AC1318" s="3" t="s">
        <v>120</v>
      </c>
    </row>
    <row r="1319" spans="1:29" x14ac:dyDescent="0.25">
      <c r="A1319">
        <v>5029602</v>
      </c>
      <c r="B1319">
        <v>81</v>
      </c>
      <c r="C1319" s="3" t="s">
        <v>191</v>
      </c>
      <c r="D1319" s="3" t="s">
        <v>192</v>
      </c>
      <c r="E1319" s="3" t="s">
        <v>116</v>
      </c>
      <c r="F1319" s="3" t="s">
        <v>128</v>
      </c>
      <c r="G1319">
        <v>1</v>
      </c>
      <c r="H1319">
        <v>355000</v>
      </c>
      <c r="I1319" s="1">
        <v>44358</v>
      </c>
      <c r="J1319" s="1">
        <v>44409</v>
      </c>
      <c r="K1319" s="1">
        <v>49857</v>
      </c>
      <c r="L1319">
        <v>180</v>
      </c>
      <c r="M1319">
        <v>2300.88</v>
      </c>
      <c r="N1319">
        <v>2.1250000000000002E-2</v>
      </c>
      <c r="O1319">
        <v>60</v>
      </c>
      <c r="P1319">
        <v>3200</v>
      </c>
      <c r="Q1319">
        <v>3200</v>
      </c>
      <c r="U1319">
        <v>595000</v>
      </c>
      <c r="V1319" s="3" t="s">
        <v>118</v>
      </c>
      <c r="W1319" t="b">
        <v>0</v>
      </c>
      <c r="X1319">
        <v>1</v>
      </c>
      <c r="Y1319">
        <v>233</v>
      </c>
      <c r="Z1319">
        <v>12</v>
      </c>
      <c r="AA1319">
        <v>699</v>
      </c>
      <c r="AB1319" s="3" t="s">
        <v>119</v>
      </c>
      <c r="AC1319" s="3" t="s">
        <v>125</v>
      </c>
    </row>
    <row r="1320" spans="1:29" x14ac:dyDescent="0.25">
      <c r="A1320">
        <v>5029603</v>
      </c>
      <c r="B1320">
        <v>85</v>
      </c>
      <c r="C1320" s="3" t="s">
        <v>126</v>
      </c>
      <c r="D1320" s="3" t="s">
        <v>351</v>
      </c>
      <c r="E1320" s="3" t="s">
        <v>116</v>
      </c>
      <c r="F1320" s="3" t="s">
        <v>131</v>
      </c>
      <c r="G1320">
        <v>1</v>
      </c>
      <c r="H1320">
        <v>275000</v>
      </c>
      <c r="I1320" s="1">
        <v>44358</v>
      </c>
      <c r="J1320" s="1">
        <v>44409</v>
      </c>
      <c r="K1320" s="1">
        <v>55335</v>
      </c>
      <c r="L1320">
        <v>360</v>
      </c>
      <c r="M1320">
        <v>1174.98</v>
      </c>
      <c r="N1320">
        <v>3.125E-2</v>
      </c>
      <c r="O1320">
        <v>95</v>
      </c>
      <c r="P1320">
        <v>4874.8500000000004</v>
      </c>
      <c r="Q1320">
        <v>1593.5</v>
      </c>
      <c r="R1320">
        <v>693.5</v>
      </c>
      <c r="U1320">
        <v>295000</v>
      </c>
      <c r="V1320" s="3" t="s">
        <v>118</v>
      </c>
      <c r="W1320" t="b">
        <v>0</v>
      </c>
      <c r="X1320">
        <v>1</v>
      </c>
      <c r="Y1320">
        <v>82</v>
      </c>
      <c r="Z1320">
        <v>46</v>
      </c>
      <c r="AA1320">
        <v>718</v>
      </c>
      <c r="AB1320" s="3" t="s">
        <v>119</v>
      </c>
      <c r="AC1320" s="3" t="s">
        <v>120</v>
      </c>
    </row>
    <row r="1321" spans="1:29" x14ac:dyDescent="0.25">
      <c r="A1321">
        <v>5029606</v>
      </c>
      <c r="B1321">
        <v>56</v>
      </c>
      <c r="C1321" s="3" t="s">
        <v>114</v>
      </c>
      <c r="D1321" s="3" t="s">
        <v>169</v>
      </c>
      <c r="E1321" s="3" t="s">
        <v>116</v>
      </c>
      <c r="F1321" s="3" t="s">
        <v>123</v>
      </c>
      <c r="G1321">
        <v>1</v>
      </c>
      <c r="H1321">
        <v>245000</v>
      </c>
      <c r="I1321" s="1">
        <v>44358</v>
      </c>
      <c r="J1321" s="1">
        <v>44409</v>
      </c>
      <c r="K1321" s="1">
        <v>49857</v>
      </c>
      <c r="L1321">
        <v>180</v>
      </c>
      <c r="M1321">
        <v>1601.96</v>
      </c>
      <c r="N1321">
        <v>2.2499999999999999E-2</v>
      </c>
      <c r="O1321">
        <v>41.53</v>
      </c>
      <c r="P1321">
        <v>5576.53</v>
      </c>
      <c r="Q1321">
        <v>2648.08</v>
      </c>
      <c r="U1321">
        <v>585000</v>
      </c>
      <c r="V1321" s="3" t="s">
        <v>151</v>
      </c>
      <c r="W1321" t="b">
        <v>0</v>
      </c>
      <c r="X1321">
        <v>1</v>
      </c>
      <c r="Y1321">
        <v>201</v>
      </c>
      <c r="Z1321">
        <v>33</v>
      </c>
      <c r="AA1321">
        <v>753</v>
      </c>
      <c r="AB1321" s="3" t="s">
        <v>124</v>
      </c>
      <c r="AC1321" s="3" t="s">
        <v>120</v>
      </c>
    </row>
    <row r="1322" spans="1:29" x14ac:dyDescent="0.25">
      <c r="A1322">
        <v>5029608</v>
      </c>
      <c r="B1322">
        <v>80</v>
      </c>
      <c r="C1322" s="3" t="s">
        <v>114</v>
      </c>
      <c r="D1322" s="3" t="s">
        <v>148</v>
      </c>
      <c r="E1322" s="3" t="s">
        <v>116</v>
      </c>
      <c r="F1322" s="3" t="s">
        <v>131</v>
      </c>
      <c r="G1322">
        <v>1</v>
      </c>
      <c r="H1322">
        <v>545000</v>
      </c>
      <c r="I1322" s="1">
        <v>44358</v>
      </c>
      <c r="J1322" s="1">
        <v>44409</v>
      </c>
      <c r="K1322" s="1">
        <v>55335</v>
      </c>
      <c r="L1322">
        <v>360</v>
      </c>
      <c r="M1322">
        <v>2255.7600000000002</v>
      </c>
      <c r="N1322">
        <v>2.8750000000000001E-2</v>
      </c>
      <c r="O1322">
        <v>68.349999999999994</v>
      </c>
      <c r="P1322">
        <v>4624</v>
      </c>
      <c r="Q1322">
        <v>0</v>
      </c>
      <c r="S1322">
        <v>1056.32</v>
      </c>
      <c r="U1322">
        <v>795000</v>
      </c>
      <c r="V1322" s="3" t="s">
        <v>118</v>
      </c>
      <c r="W1322" t="b">
        <v>0</v>
      </c>
      <c r="X1322">
        <v>1</v>
      </c>
      <c r="Y1322">
        <v>98</v>
      </c>
      <c r="Z1322">
        <v>39</v>
      </c>
      <c r="AA1322">
        <v>713</v>
      </c>
      <c r="AB1322" s="3" t="s">
        <v>124</v>
      </c>
      <c r="AC1322" s="3" t="s">
        <v>125</v>
      </c>
    </row>
    <row r="1323" spans="1:29" x14ac:dyDescent="0.25">
      <c r="A1323">
        <v>5029611</v>
      </c>
      <c r="B1323">
        <v>83</v>
      </c>
      <c r="C1323" s="3" t="s">
        <v>159</v>
      </c>
      <c r="D1323" s="3" t="s">
        <v>619</v>
      </c>
      <c r="E1323" s="3" t="s">
        <v>116</v>
      </c>
      <c r="F1323" s="3" t="s">
        <v>117</v>
      </c>
      <c r="G1323">
        <v>1</v>
      </c>
      <c r="H1323">
        <v>75000</v>
      </c>
      <c r="I1323" s="1">
        <v>44358</v>
      </c>
      <c r="J1323" s="1">
        <v>44409</v>
      </c>
      <c r="K1323" s="1">
        <v>55335</v>
      </c>
      <c r="L1323">
        <v>360</v>
      </c>
      <c r="M1323">
        <v>330.65</v>
      </c>
      <c r="N1323">
        <v>3.3750000000000002E-2</v>
      </c>
      <c r="O1323">
        <v>35.729999999999997</v>
      </c>
      <c r="P1323">
        <v>3929.07</v>
      </c>
      <c r="Q1323">
        <v>2375.5700000000002</v>
      </c>
      <c r="R1323">
        <v>1125.57</v>
      </c>
      <c r="U1323">
        <v>215000</v>
      </c>
      <c r="V1323" s="3" t="s">
        <v>118</v>
      </c>
      <c r="W1323" t="b">
        <v>0</v>
      </c>
      <c r="X1323">
        <v>1</v>
      </c>
      <c r="Y1323">
        <v>47</v>
      </c>
      <c r="Z1323">
        <v>24</v>
      </c>
      <c r="AA1323">
        <v>694</v>
      </c>
      <c r="AB1323" s="3" t="s">
        <v>119</v>
      </c>
      <c r="AC1323" s="3" t="s">
        <v>125</v>
      </c>
    </row>
    <row r="1324" spans="1:29" x14ac:dyDescent="0.25">
      <c r="A1324">
        <v>5029614</v>
      </c>
      <c r="B1324">
        <v>91</v>
      </c>
      <c r="C1324" s="3" t="s">
        <v>126</v>
      </c>
      <c r="D1324" s="3" t="s">
        <v>406</v>
      </c>
      <c r="E1324" s="3" t="s">
        <v>116</v>
      </c>
      <c r="F1324" s="3" t="s">
        <v>123</v>
      </c>
      <c r="G1324">
        <v>1</v>
      </c>
      <c r="H1324">
        <v>115000</v>
      </c>
      <c r="I1324" s="1">
        <v>44358</v>
      </c>
      <c r="J1324" s="1">
        <v>44409</v>
      </c>
      <c r="K1324" s="1">
        <v>48761</v>
      </c>
      <c r="L1324">
        <v>144</v>
      </c>
      <c r="M1324">
        <v>942.97</v>
      </c>
      <c r="N1324">
        <v>2.8750000000000001E-2</v>
      </c>
      <c r="O1324">
        <v>71.040000000000006</v>
      </c>
      <c r="P1324">
        <v>2860.19</v>
      </c>
      <c r="Q1324">
        <v>948.44</v>
      </c>
      <c r="U1324">
        <v>165000</v>
      </c>
      <c r="V1324" s="3" t="s">
        <v>118</v>
      </c>
      <c r="W1324" t="b">
        <v>0</v>
      </c>
      <c r="X1324">
        <v>1</v>
      </c>
      <c r="Y1324">
        <v>43</v>
      </c>
      <c r="Z1324">
        <v>38</v>
      </c>
      <c r="AA1324">
        <v>676</v>
      </c>
      <c r="AB1324" s="3" t="s">
        <v>124</v>
      </c>
      <c r="AC1324" s="3" t="s">
        <v>125</v>
      </c>
    </row>
    <row r="1325" spans="1:29" x14ac:dyDescent="0.25">
      <c r="A1325">
        <v>5029615</v>
      </c>
      <c r="B1325">
        <v>41</v>
      </c>
      <c r="C1325" s="3" t="s">
        <v>180</v>
      </c>
      <c r="D1325" s="3" t="s">
        <v>284</v>
      </c>
      <c r="E1325" s="3" t="s">
        <v>116</v>
      </c>
      <c r="F1325" s="3" t="s">
        <v>123</v>
      </c>
      <c r="G1325">
        <v>1</v>
      </c>
      <c r="H1325">
        <v>395000</v>
      </c>
      <c r="I1325" s="1">
        <v>44359</v>
      </c>
      <c r="J1325" s="1">
        <v>44409</v>
      </c>
      <c r="K1325" s="1">
        <v>55335</v>
      </c>
      <c r="L1325">
        <v>360</v>
      </c>
      <c r="M1325">
        <v>1596.45</v>
      </c>
      <c r="N1325">
        <v>2.69E-2</v>
      </c>
      <c r="O1325">
        <v>66.58</v>
      </c>
      <c r="P1325">
        <v>53.89</v>
      </c>
      <c r="Q1325">
        <v>0</v>
      </c>
      <c r="U1325">
        <v>605000</v>
      </c>
      <c r="V1325" s="3" t="s">
        <v>118</v>
      </c>
      <c r="W1325" t="b">
        <v>0</v>
      </c>
      <c r="X1325">
        <v>1</v>
      </c>
      <c r="Y1325">
        <v>129</v>
      </c>
      <c r="Z1325">
        <v>36</v>
      </c>
      <c r="AA1325">
        <v>730</v>
      </c>
      <c r="AB1325" s="3" t="s">
        <v>132</v>
      </c>
      <c r="AC1325" s="3" t="s">
        <v>125</v>
      </c>
    </row>
    <row r="1326" spans="1:29" x14ac:dyDescent="0.25">
      <c r="A1326">
        <v>5029618</v>
      </c>
      <c r="B1326">
        <v>66</v>
      </c>
      <c r="C1326" s="3" t="s">
        <v>126</v>
      </c>
      <c r="D1326" s="3" t="s">
        <v>620</v>
      </c>
      <c r="E1326" s="3" t="s">
        <v>116</v>
      </c>
      <c r="F1326" s="3" t="s">
        <v>123</v>
      </c>
      <c r="G1326">
        <v>1</v>
      </c>
      <c r="H1326">
        <v>175000</v>
      </c>
      <c r="I1326" s="1">
        <v>44359</v>
      </c>
      <c r="J1326" s="1">
        <v>44409</v>
      </c>
      <c r="K1326" s="1">
        <v>53509</v>
      </c>
      <c r="L1326">
        <v>300</v>
      </c>
      <c r="M1326">
        <v>861.98</v>
      </c>
      <c r="N1326">
        <v>3.3750000000000002E-2</v>
      </c>
      <c r="O1326">
        <v>73.05</v>
      </c>
      <c r="P1326">
        <v>3725.1</v>
      </c>
      <c r="Q1326">
        <v>2368.6999999999998</v>
      </c>
      <c r="R1326">
        <v>1118.7</v>
      </c>
      <c r="U1326">
        <v>245000</v>
      </c>
      <c r="V1326" s="3" t="s">
        <v>118</v>
      </c>
      <c r="W1326" t="b">
        <v>0</v>
      </c>
      <c r="X1326">
        <v>1</v>
      </c>
      <c r="Y1326">
        <v>95</v>
      </c>
      <c r="Z1326">
        <v>41</v>
      </c>
      <c r="AA1326">
        <v>667</v>
      </c>
      <c r="AB1326" s="3" t="s">
        <v>124</v>
      </c>
      <c r="AC1326" s="3" t="s">
        <v>120</v>
      </c>
    </row>
    <row r="1327" spans="1:29" x14ac:dyDescent="0.25">
      <c r="A1327">
        <v>5029621</v>
      </c>
      <c r="B1327">
        <v>100</v>
      </c>
      <c r="C1327" s="3" t="s">
        <v>114</v>
      </c>
      <c r="D1327" s="3" t="s">
        <v>184</v>
      </c>
      <c r="E1327" s="3" t="s">
        <v>116</v>
      </c>
      <c r="F1327" s="3" t="s">
        <v>123</v>
      </c>
      <c r="G1327">
        <v>1</v>
      </c>
      <c r="H1327">
        <v>595000</v>
      </c>
      <c r="I1327" s="1">
        <v>44359</v>
      </c>
      <c r="J1327" s="1">
        <v>44409</v>
      </c>
      <c r="K1327" s="1">
        <v>55335</v>
      </c>
      <c r="L1327">
        <v>360</v>
      </c>
      <c r="M1327">
        <v>2404.7800000000002</v>
      </c>
      <c r="N1327">
        <v>2.69E-2</v>
      </c>
      <c r="O1327">
        <v>70.47</v>
      </c>
      <c r="P1327">
        <v>3228.76</v>
      </c>
      <c r="Q1327">
        <v>1412.31</v>
      </c>
      <c r="R1327">
        <v>413.31</v>
      </c>
      <c r="U1327">
        <v>855000</v>
      </c>
      <c r="V1327" s="3" t="s">
        <v>118</v>
      </c>
      <c r="W1327" t="b">
        <v>0</v>
      </c>
      <c r="X1327">
        <v>1</v>
      </c>
      <c r="Y1327">
        <v>182</v>
      </c>
      <c r="Z1327">
        <v>32</v>
      </c>
      <c r="AA1327">
        <v>772</v>
      </c>
      <c r="AB1327" s="3" t="s">
        <v>119</v>
      </c>
      <c r="AC1327" s="3" t="s">
        <v>125</v>
      </c>
    </row>
    <row r="1328" spans="1:29" x14ac:dyDescent="0.25">
      <c r="A1328">
        <v>5029623</v>
      </c>
      <c r="B1328">
        <v>91</v>
      </c>
      <c r="C1328" s="3" t="s">
        <v>168</v>
      </c>
      <c r="D1328" s="3" t="s">
        <v>465</v>
      </c>
      <c r="E1328" s="3" t="s">
        <v>116</v>
      </c>
      <c r="F1328" s="3" t="s">
        <v>128</v>
      </c>
      <c r="G1328">
        <v>1</v>
      </c>
      <c r="H1328">
        <v>155000</v>
      </c>
      <c r="I1328" s="1">
        <v>44360</v>
      </c>
      <c r="J1328" s="1">
        <v>44409</v>
      </c>
      <c r="K1328" s="1">
        <v>55335</v>
      </c>
      <c r="L1328">
        <v>360</v>
      </c>
      <c r="M1328">
        <v>672.75</v>
      </c>
      <c r="N1328">
        <v>3.2500000000000001E-2</v>
      </c>
      <c r="O1328">
        <v>75</v>
      </c>
      <c r="P1328">
        <v>5268.5</v>
      </c>
      <c r="Q1328">
        <v>3150</v>
      </c>
      <c r="R1328">
        <v>1900</v>
      </c>
      <c r="U1328">
        <v>205000</v>
      </c>
      <c r="V1328" s="3" t="s">
        <v>146</v>
      </c>
      <c r="W1328" t="b">
        <v>0</v>
      </c>
      <c r="X1328">
        <v>1</v>
      </c>
      <c r="Y1328">
        <v>67</v>
      </c>
      <c r="Z1328">
        <v>48</v>
      </c>
      <c r="AA1328">
        <v>722</v>
      </c>
      <c r="AB1328" s="3" t="s">
        <v>124</v>
      </c>
      <c r="AC1328" s="3" t="s">
        <v>125</v>
      </c>
    </row>
    <row r="1329" spans="1:29" x14ac:dyDescent="0.25">
      <c r="A1329">
        <v>5029625</v>
      </c>
      <c r="B1329">
        <v>57</v>
      </c>
      <c r="C1329" s="3" t="s">
        <v>315</v>
      </c>
      <c r="D1329" s="3" t="s">
        <v>422</v>
      </c>
      <c r="E1329" s="3" t="s">
        <v>116</v>
      </c>
      <c r="F1329" s="3" t="s">
        <v>131</v>
      </c>
      <c r="G1329">
        <v>1</v>
      </c>
      <c r="H1329">
        <v>155000</v>
      </c>
      <c r="I1329" s="1">
        <v>44360</v>
      </c>
      <c r="J1329" s="1">
        <v>44409</v>
      </c>
      <c r="K1329" s="1">
        <v>55335</v>
      </c>
      <c r="L1329">
        <v>360</v>
      </c>
      <c r="M1329">
        <v>651.03</v>
      </c>
      <c r="N1329">
        <v>2.9900000000000003E-2</v>
      </c>
      <c r="O1329">
        <v>80</v>
      </c>
      <c r="P1329">
        <v>5650.02</v>
      </c>
      <c r="Q1329">
        <v>3581.5</v>
      </c>
      <c r="R1329">
        <v>3581.5</v>
      </c>
      <c r="U1329">
        <v>185000</v>
      </c>
      <c r="V1329" s="3" t="s">
        <v>146</v>
      </c>
      <c r="W1329" t="b">
        <v>0</v>
      </c>
      <c r="X1329">
        <v>1</v>
      </c>
      <c r="Y1329">
        <v>104</v>
      </c>
      <c r="Z1329">
        <v>28</v>
      </c>
      <c r="AA1329">
        <v>784</v>
      </c>
      <c r="AB1329" s="3" t="s">
        <v>124</v>
      </c>
      <c r="AC1329" s="3" t="s">
        <v>125</v>
      </c>
    </row>
    <row r="1330" spans="1:29" x14ac:dyDescent="0.25">
      <c r="A1330">
        <v>5029628</v>
      </c>
      <c r="B1330">
        <v>81</v>
      </c>
      <c r="C1330" s="3" t="s">
        <v>191</v>
      </c>
      <c r="D1330" s="3" t="s">
        <v>621</v>
      </c>
      <c r="E1330" s="3" t="s">
        <v>116</v>
      </c>
      <c r="F1330" s="3" t="s">
        <v>123</v>
      </c>
      <c r="G1330">
        <v>1</v>
      </c>
      <c r="H1330">
        <v>135000</v>
      </c>
      <c r="I1330" s="1">
        <v>44360</v>
      </c>
      <c r="J1330" s="1">
        <v>44409</v>
      </c>
      <c r="K1330" s="1">
        <v>49857</v>
      </c>
      <c r="L1330">
        <v>180</v>
      </c>
      <c r="M1330">
        <v>898.3</v>
      </c>
      <c r="N1330">
        <v>2.5000000000000001E-2</v>
      </c>
      <c r="O1330">
        <v>54.84</v>
      </c>
      <c r="P1330">
        <v>3788.25</v>
      </c>
      <c r="Q1330">
        <v>2566.25</v>
      </c>
      <c r="R1330">
        <v>1316.25</v>
      </c>
      <c r="U1330">
        <v>245000</v>
      </c>
      <c r="V1330" s="3" t="s">
        <v>118</v>
      </c>
      <c r="W1330" t="b">
        <v>0</v>
      </c>
      <c r="X1330">
        <v>1</v>
      </c>
      <c r="Y1330">
        <v>38</v>
      </c>
      <c r="Z1330">
        <v>43</v>
      </c>
      <c r="AA1330">
        <v>698</v>
      </c>
      <c r="AB1330" s="3" t="s">
        <v>124</v>
      </c>
      <c r="AC1330" s="3" t="s">
        <v>125</v>
      </c>
    </row>
    <row r="1331" spans="1:29" x14ac:dyDescent="0.25">
      <c r="A1331">
        <v>5029629</v>
      </c>
      <c r="B1331">
        <v>80</v>
      </c>
      <c r="C1331" s="3" t="s">
        <v>180</v>
      </c>
      <c r="D1331" s="3" t="s">
        <v>279</v>
      </c>
      <c r="E1331" s="3" t="s">
        <v>116</v>
      </c>
      <c r="F1331" s="3" t="s">
        <v>128</v>
      </c>
      <c r="G1331">
        <v>1</v>
      </c>
      <c r="H1331">
        <v>325000</v>
      </c>
      <c r="I1331" s="1">
        <v>44360</v>
      </c>
      <c r="J1331" s="1">
        <v>44409</v>
      </c>
      <c r="K1331" s="1">
        <v>55335</v>
      </c>
      <c r="L1331">
        <v>360</v>
      </c>
      <c r="M1331">
        <v>1356.4</v>
      </c>
      <c r="N1331">
        <v>2.9399999999999999E-2</v>
      </c>
      <c r="O1331">
        <v>79.03</v>
      </c>
      <c r="P1331">
        <v>6470.33</v>
      </c>
      <c r="Q1331">
        <v>4529</v>
      </c>
      <c r="U1331">
        <v>415000</v>
      </c>
      <c r="V1331" s="3" t="s">
        <v>118</v>
      </c>
      <c r="W1331" t="b">
        <v>0</v>
      </c>
      <c r="X1331">
        <v>1</v>
      </c>
      <c r="Y1331">
        <v>97</v>
      </c>
      <c r="Z1331">
        <v>38</v>
      </c>
      <c r="AA1331">
        <v>730</v>
      </c>
      <c r="AB1331" s="3" t="s">
        <v>132</v>
      </c>
      <c r="AC1331" s="3" t="s">
        <v>120</v>
      </c>
    </row>
    <row r="1332" spans="1:29" x14ac:dyDescent="0.25">
      <c r="A1332">
        <v>5029632</v>
      </c>
      <c r="B1332">
        <v>38</v>
      </c>
      <c r="C1332" s="3" t="s">
        <v>114</v>
      </c>
      <c r="D1332" s="3" t="s">
        <v>140</v>
      </c>
      <c r="E1332" s="3" t="s">
        <v>116</v>
      </c>
      <c r="F1332" s="3" t="s">
        <v>123</v>
      </c>
      <c r="G1332">
        <v>1</v>
      </c>
      <c r="H1332">
        <v>695000</v>
      </c>
      <c r="I1332" s="1">
        <v>44361</v>
      </c>
      <c r="J1332" s="1">
        <v>44409</v>
      </c>
      <c r="K1332" s="1">
        <v>55335</v>
      </c>
      <c r="L1332">
        <v>360</v>
      </c>
      <c r="M1332">
        <v>2876.62</v>
      </c>
      <c r="N1332">
        <v>2.8750000000000001E-2</v>
      </c>
      <c r="O1332">
        <v>56.79</v>
      </c>
      <c r="P1332">
        <v>6882.85</v>
      </c>
      <c r="Q1332">
        <v>4780.6000000000004</v>
      </c>
      <c r="R1332">
        <v>3781.6</v>
      </c>
      <c r="U1332">
        <v>1215000</v>
      </c>
      <c r="V1332" s="3" t="s">
        <v>118</v>
      </c>
      <c r="W1332" t="b">
        <v>0</v>
      </c>
      <c r="X1332">
        <v>1</v>
      </c>
      <c r="Y1332">
        <v>189</v>
      </c>
      <c r="Z1332">
        <v>21</v>
      </c>
      <c r="AA1332">
        <v>667</v>
      </c>
      <c r="AB1332" s="3" t="s">
        <v>119</v>
      </c>
      <c r="AC1332" s="3" t="s">
        <v>125</v>
      </c>
    </row>
    <row r="1333" spans="1:29" x14ac:dyDescent="0.25">
      <c r="A1333">
        <v>5029635</v>
      </c>
      <c r="B1333">
        <v>81</v>
      </c>
      <c r="C1333" s="3" t="s">
        <v>207</v>
      </c>
      <c r="D1333" s="3" t="s">
        <v>349</v>
      </c>
      <c r="E1333" s="3" t="s">
        <v>116</v>
      </c>
      <c r="F1333" s="3" t="s">
        <v>131</v>
      </c>
      <c r="G1333">
        <v>1</v>
      </c>
      <c r="H1333">
        <v>215000</v>
      </c>
      <c r="I1333" s="1">
        <v>44361</v>
      </c>
      <c r="J1333" s="1">
        <v>44409</v>
      </c>
      <c r="K1333" s="1">
        <v>55335</v>
      </c>
      <c r="L1333">
        <v>360</v>
      </c>
      <c r="M1333">
        <v>903.04</v>
      </c>
      <c r="N1333">
        <v>2.9900000000000003E-2</v>
      </c>
      <c r="O1333">
        <v>97</v>
      </c>
      <c r="P1333">
        <v>5658.79</v>
      </c>
      <c r="Q1333">
        <v>3377.94</v>
      </c>
      <c r="R1333">
        <v>2127.94</v>
      </c>
      <c r="U1333">
        <v>225000</v>
      </c>
      <c r="V1333" s="3" t="s">
        <v>118</v>
      </c>
      <c r="W1333" t="b">
        <v>0</v>
      </c>
      <c r="X1333">
        <v>1</v>
      </c>
      <c r="Y1333">
        <v>59</v>
      </c>
      <c r="Z1333">
        <v>41</v>
      </c>
      <c r="AA1333">
        <v>688</v>
      </c>
      <c r="AB1333" s="3" t="s">
        <v>132</v>
      </c>
      <c r="AC1333" s="3" t="s">
        <v>120</v>
      </c>
    </row>
    <row r="1334" spans="1:29" x14ac:dyDescent="0.25">
      <c r="A1334">
        <v>5029636</v>
      </c>
      <c r="B1334">
        <v>81</v>
      </c>
      <c r="C1334" s="3" t="s">
        <v>308</v>
      </c>
      <c r="D1334" s="3" t="s">
        <v>622</v>
      </c>
      <c r="E1334" s="3" t="s">
        <v>116</v>
      </c>
      <c r="F1334" s="3" t="s">
        <v>123</v>
      </c>
      <c r="G1334">
        <v>1</v>
      </c>
      <c r="H1334">
        <v>75000</v>
      </c>
      <c r="I1334" s="1">
        <v>44361</v>
      </c>
      <c r="J1334" s="1">
        <v>44409</v>
      </c>
      <c r="K1334" s="1">
        <v>51683</v>
      </c>
      <c r="L1334">
        <v>240</v>
      </c>
      <c r="M1334">
        <v>414.54</v>
      </c>
      <c r="N1334">
        <v>2.9900000000000003E-2</v>
      </c>
      <c r="O1334">
        <v>58.5</v>
      </c>
      <c r="P1334">
        <v>4914.97</v>
      </c>
      <c r="Q1334">
        <v>3020.47</v>
      </c>
      <c r="R1334">
        <v>2042.51</v>
      </c>
      <c r="U1334">
        <v>135000</v>
      </c>
      <c r="V1334" s="3" t="s">
        <v>118</v>
      </c>
      <c r="W1334" t="b">
        <v>0</v>
      </c>
      <c r="X1334">
        <v>1</v>
      </c>
      <c r="Y1334">
        <v>33</v>
      </c>
      <c r="Z1334">
        <v>49</v>
      </c>
      <c r="AA1334">
        <v>681</v>
      </c>
      <c r="AB1334" s="3" t="s">
        <v>119</v>
      </c>
      <c r="AC1334" s="3" t="s">
        <v>125</v>
      </c>
    </row>
    <row r="1335" spans="1:29" x14ac:dyDescent="0.25">
      <c r="A1335">
        <v>5029638</v>
      </c>
      <c r="B1335">
        <v>52</v>
      </c>
      <c r="C1335" s="3" t="s">
        <v>156</v>
      </c>
      <c r="D1335" s="3" t="s">
        <v>241</v>
      </c>
      <c r="E1335" s="3" t="s">
        <v>116</v>
      </c>
      <c r="F1335" s="3" t="s">
        <v>128</v>
      </c>
      <c r="G1335">
        <v>1</v>
      </c>
      <c r="H1335">
        <v>405000</v>
      </c>
      <c r="I1335" s="1">
        <v>44361</v>
      </c>
      <c r="J1335" s="1">
        <v>44409</v>
      </c>
      <c r="K1335" s="1">
        <v>55335</v>
      </c>
      <c r="L1335">
        <v>360</v>
      </c>
      <c r="M1335">
        <v>1785.47</v>
      </c>
      <c r="N1335">
        <v>3.3750000000000002E-2</v>
      </c>
      <c r="O1335">
        <v>63</v>
      </c>
      <c r="P1335">
        <v>3692.25</v>
      </c>
      <c r="Q1335">
        <v>749.75</v>
      </c>
      <c r="U1335">
        <v>655000</v>
      </c>
      <c r="V1335" s="3" t="s">
        <v>118</v>
      </c>
      <c r="W1335" t="b">
        <v>0</v>
      </c>
      <c r="X1335">
        <v>1</v>
      </c>
      <c r="Y1335">
        <v>202</v>
      </c>
      <c r="Z1335">
        <v>35</v>
      </c>
      <c r="AA1335">
        <v>702</v>
      </c>
      <c r="AB1335" s="3" t="s">
        <v>124</v>
      </c>
      <c r="AC1335" s="3" t="s">
        <v>125</v>
      </c>
    </row>
    <row r="1336" spans="1:29" x14ac:dyDescent="0.25">
      <c r="A1336">
        <v>5029640</v>
      </c>
      <c r="B1336">
        <v>36</v>
      </c>
      <c r="C1336" s="3" t="s">
        <v>114</v>
      </c>
      <c r="D1336" s="3" t="s">
        <v>182</v>
      </c>
      <c r="E1336" s="3" t="s">
        <v>116</v>
      </c>
      <c r="F1336" s="3" t="s">
        <v>131</v>
      </c>
      <c r="G1336">
        <v>1</v>
      </c>
      <c r="H1336">
        <v>705000</v>
      </c>
      <c r="I1336" s="1">
        <v>44361</v>
      </c>
      <c r="J1336" s="1">
        <v>44409</v>
      </c>
      <c r="K1336" s="1">
        <v>55335</v>
      </c>
      <c r="L1336">
        <v>360</v>
      </c>
      <c r="M1336">
        <v>2871.52</v>
      </c>
      <c r="N1336">
        <v>2.75E-2</v>
      </c>
      <c r="O1336">
        <v>53.84</v>
      </c>
      <c r="P1336">
        <v>8860</v>
      </c>
      <c r="Q1336">
        <v>1545</v>
      </c>
      <c r="R1336">
        <v>546</v>
      </c>
      <c r="U1336">
        <v>1305000</v>
      </c>
      <c r="V1336" s="3" t="s">
        <v>118</v>
      </c>
      <c r="W1336" t="b">
        <v>0</v>
      </c>
      <c r="X1336">
        <v>1</v>
      </c>
      <c r="Y1336">
        <v>279</v>
      </c>
      <c r="Z1336">
        <v>21</v>
      </c>
      <c r="AA1336">
        <v>744</v>
      </c>
      <c r="AB1336" s="3" t="s">
        <v>119</v>
      </c>
      <c r="AC1336" s="3" t="s">
        <v>120</v>
      </c>
    </row>
    <row r="1337" spans="1:29" x14ac:dyDescent="0.25">
      <c r="A1337">
        <v>5029643</v>
      </c>
      <c r="B1337">
        <v>81</v>
      </c>
      <c r="C1337" s="3" t="s">
        <v>174</v>
      </c>
      <c r="D1337" s="3" t="s">
        <v>329</v>
      </c>
      <c r="E1337" s="3" t="s">
        <v>116</v>
      </c>
      <c r="F1337" s="3" t="s">
        <v>128</v>
      </c>
      <c r="G1337">
        <v>1</v>
      </c>
      <c r="H1337">
        <v>235000</v>
      </c>
      <c r="I1337" s="1">
        <v>44361</v>
      </c>
      <c r="J1337" s="1">
        <v>44409</v>
      </c>
      <c r="K1337" s="1">
        <v>55335</v>
      </c>
      <c r="L1337">
        <v>360</v>
      </c>
      <c r="M1337">
        <v>1036.02</v>
      </c>
      <c r="N1337">
        <v>3.3750000000000002E-2</v>
      </c>
      <c r="O1337">
        <v>77.16</v>
      </c>
      <c r="P1337">
        <v>4294.9399999999996</v>
      </c>
      <c r="Q1337">
        <v>2407.5</v>
      </c>
      <c r="R1337">
        <v>1157.5</v>
      </c>
      <c r="U1337">
        <v>305000</v>
      </c>
      <c r="V1337" s="3" t="s">
        <v>118</v>
      </c>
      <c r="W1337" t="b">
        <v>0</v>
      </c>
      <c r="X1337">
        <v>1</v>
      </c>
      <c r="Y1337">
        <v>38</v>
      </c>
      <c r="Z1337">
        <v>49</v>
      </c>
      <c r="AA1337">
        <v>727</v>
      </c>
      <c r="AB1337" s="3" t="s">
        <v>124</v>
      </c>
      <c r="AC1337" s="3" t="s">
        <v>125</v>
      </c>
    </row>
    <row r="1338" spans="1:29" x14ac:dyDescent="0.25">
      <c r="A1338">
        <v>5029646</v>
      </c>
      <c r="B1338">
        <v>80</v>
      </c>
      <c r="C1338" s="3" t="s">
        <v>216</v>
      </c>
      <c r="D1338" s="3" t="s">
        <v>217</v>
      </c>
      <c r="E1338" s="3" t="s">
        <v>116</v>
      </c>
      <c r="F1338" s="3" t="s">
        <v>123</v>
      </c>
      <c r="G1338">
        <v>1</v>
      </c>
      <c r="H1338">
        <v>145000</v>
      </c>
      <c r="I1338" s="1">
        <v>44361</v>
      </c>
      <c r="J1338" s="1">
        <v>44409</v>
      </c>
      <c r="K1338" s="1">
        <v>55335</v>
      </c>
      <c r="L1338">
        <v>360</v>
      </c>
      <c r="M1338">
        <v>659.29</v>
      </c>
      <c r="N1338">
        <v>3.6249999999999998E-2</v>
      </c>
      <c r="O1338">
        <v>36.130000000000003</v>
      </c>
      <c r="P1338">
        <v>973.24</v>
      </c>
      <c r="Q1338">
        <v>48.74</v>
      </c>
      <c r="U1338">
        <v>415000</v>
      </c>
      <c r="V1338" s="3" t="s">
        <v>118</v>
      </c>
      <c r="W1338" t="b">
        <v>0</v>
      </c>
      <c r="X1338">
        <v>1</v>
      </c>
      <c r="Y1338">
        <v>51</v>
      </c>
      <c r="Z1338">
        <v>30</v>
      </c>
      <c r="AA1338">
        <v>693</v>
      </c>
      <c r="AB1338" s="3" t="s">
        <v>124</v>
      </c>
      <c r="AC1338" s="3" t="s">
        <v>125</v>
      </c>
    </row>
    <row r="1339" spans="1:29" x14ac:dyDescent="0.25">
      <c r="A1339">
        <v>5029648</v>
      </c>
      <c r="B1339">
        <v>91</v>
      </c>
      <c r="C1339" s="3" t="s">
        <v>168</v>
      </c>
      <c r="D1339" s="3" t="s">
        <v>169</v>
      </c>
      <c r="E1339" s="3" t="s">
        <v>116</v>
      </c>
      <c r="F1339" s="3" t="s">
        <v>123</v>
      </c>
      <c r="G1339">
        <v>1</v>
      </c>
      <c r="H1339">
        <v>205000</v>
      </c>
      <c r="I1339" s="1">
        <v>44362</v>
      </c>
      <c r="J1339" s="1">
        <v>44409</v>
      </c>
      <c r="K1339" s="1">
        <v>55335</v>
      </c>
      <c r="L1339">
        <v>360</v>
      </c>
      <c r="M1339">
        <v>848.5</v>
      </c>
      <c r="N1339">
        <v>2.8750000000000001E-2</v>
      </c>
      <c r="O1339">
        <v>57.57</v>
      </c>
      <c r="P1339">
        <v>2570.21</v>
      </c>
      <c r="Q1339">
        <v>504.26</v>
      </c>
      <c r="U1339">
        <v>355000</v>
      </c>
      <c r="V1339" s="3" t="s">
        <v>146</v>
      </c>
      <c r="W1339" t="b">
        <v>0</v>
      </c>
      <c r="X1339">
        <v>1</v>
      </c>
      <c r="Y1339">
        <v>93</v>
      </c>
      <c r="Z1339">
        <v>19</v>
      </c>
      <c r="AA1339">
        <v>714</v>
      </c>
      <c r="AB1339" s="3" t="s">
        <v>119</v>
      </c>
      <c r="AC1339" s="3" t="s">
        <v>120</v>
      </c>
    </row>
    <row r="1340" spans="1:29" x14ac:dyDescent="0.25">
      <c r="A1340">
        <v>5029650</v>
      </c>
      <c r="B1340">
        <v>41</v>
      </c>
      <c r="C1340" s="3" t="s">
        <v>161</v>
      </c>
      <c r="D1340" s="3" t="s">
        <v>282</v>
      </c>
      <c r="E1340" s="3" t="s">
        <v>116</v>
      </c>
      <c r="F1340" s="3" t="s">
        <v>128</v>
      </c>
      <c r="G1340">
        <v>1</v>
      </c>
      <c r="H1340">
        <v>265000</v>
      </c>
      <c r="I1340" s="1">
        <v>44362</v>
      </c>
      <c r="J1340" s="1">
        <v>44409</v>
      </c>
      <c r="K1340" s="1">
        <v>55335</v>
      </c>
      <c r="L1340">
        <v>360</v>
      </c>
      <c r="M1340">
        <v>1113.05</v>
      </c>
      <c r="N1340">
        <v>2.9900000000000003E-2</v>
      </c>
      <c r="O1340">
        <v>57</v>
      </c>
      <c r="P1340">
        <v>7296</v>
      </c>
      <c r="Q1340">
        <v>5957.5</v>
      </c>
      <c r="R1340">
        <v>4707.5</v>
      </c>
      <c r="U1340">
        <v>485000</v>
      </c>
      <c r="V1340" s="3" t="s">
        <v>118</v>
      </c>
      <c r="W1340" t="b">
        <v>0</v>
      </c>
      <c r="X1340">
        <v>1</v>
      </c>
      <c r="Y1340">
        <v>61</v>
      </c>
      <c r="Z1340">
        <v>30</v>
      </c>
      <c r="AA1340">
        <v>657</v>
      </c>
      <c r="AB1340" s="3" t="s">
        <v>119</v>
      </c>
      <c r="AC1340" s="3" t="s">
        <v>125</v>
      </c>
    </row>
    <row r="1341" spans="1:29" x14ac:dyDescent="0.25">
      <c r="A1341">
        <v>5029653</v>
      </c>
      <c r="B1341">
        <v>36</v>
      </c>
      <c r="C1341" s="3" t="s">
        <v>168</v>
      </c>
      <c r="D1341" s="3" t="s">
        <v>538</v>
      </c>
      <c r="E1341" s="3" t="s">
        <v>116</v>
      </c>
      <c r="F1341" s="3" t="s">
        <v>131</v>
      </c>
      <c r="G1341">
        <v>1</v>
      </c>
      <c r="H1341">
        <v>105000</v>
      </c>
      <c r="I1341" s="1">
        <v>44362</v>
      </c>
      <c r="J1341" s="1">
        <v>44409</v>
      </c>
      <c r="K1341" s="1">
        <v>55335</v>
      </c>
      <c r="L1341">
        <v>360</v>
      </c>
      <c r="M1341">
        <v>462.9</v>
      </c>
      <c r="N1341">
        <v>3.3750000000000002E-2</v>
      </c>
      <c r="O1341">
        <v>80</v>
      </c>
      <c r="P1341">
        <v>5626.14</v>
      </c>
      <c r="Q1341">
        <v>3410</v>
      </c>
      <c r="R1341">
        <v>2160</v>
      </c>
      <c r="U1341">
        <v>135000</v>
      </c>
      <c r="V1341" s="3" t="s">
        <v>118</v>
      </c>
      <c r="W1341" t="b">
        <v>0</v>
      </c>
      <c r="X1341">
        <v>1</v>
      </c>
      <c r="Y1341">
        <v>55</v>
      </c>
      <c r="Z1341">
        <v>48</v>
      </c>
      <c r="AA1341">
        <v>681</v>
      </c>
      <c r="AB1341" s="3" t="s">
        <v>124</v>
      </c>
      <c r="AC1341" s="3" t="s">
        <v>125</v>
      </c>
    </row>
    <row r="1342" spans="1:29" x14ac:dyDescent="0.25">
      <c r="A1342">
        <v>5029656</v>
      </c>
      <c r="B1342">
        <v>85</v>
      </c>
      <c r="C1342" s="3" t="s">
        <v>121</v>
      </c>
      <c r="D1342" s="3" t="s">
        <v>227</v>
      </c>
      <c r="E1342" s="3" t="s">
        <v>116</v>
      </c>
      <c r="F1342" s="3" t="s">
        <v>128</v>
      </c>
      <c r="G1342">
        <v>1</v>
      </c>
      <c r="H1342">
        <v>345000</v>
      </c>
      <c r="I1342" s="1">
        <v>44362</v>
      </c>
      <c r="J1342" s="1">
        <v>44409</v>
      </c>
      <c r="K1342" s="1">
        <v>55335</v>
      </c>
      <c r="L1342">
        <v>360</v>
      </c>
      <c r="M1342">
        <v>1497.41</v>
      </c>
      <c r="N1342">
        <v>3.2500000000000001E-2</v>
      </c>
      <c r="O1342">
        <v>69.86</v>
      </c>
      <c r="P1342">
        <v>180.52</v>
      </c>
      <c r="Q1342">
        <v>0</v>
      </c>
      <c r="U1342">
        <v>495000</v>
      </c>
      <c r="V1342" s="3" t="s">
        <v>118</v>
      </c>
      <c r="W1342" t="b">
        <v>0</v>
      </c>
      <c r="X1342">
        <v>1</v>
      </c>
      <c r="Y1342">
        <v>180</v>
      </c>
      <c r="Z1342">
        <v>21</v>
      </c>
      <c r="AA1342">
        <v>665</v>
      </c>
      <c r="AB1342" s="3" t="s">
        <v>132</v>
      </c>
      <c r="AC1342" s="3" t="s">
        <v>120</v>
      </c>
    </row>
    <row r="1343" spans="1:29" x14ac:dyDescent="0.25">
      <c r="A1343">
        <v>5029658</v>
      </c>
      <c r="B1343">
        <v>38</v>
      </c>
      <c r="C1343" s="3" t="s">
        <v>377</v>
      </c>
      <c r="D1343" s="3" t="s">
        <v>375</v>
      </c>
      <c r="E1343" s="3" t="s">
        <v>116</v>
      </c>
      <c r="F1343" s="3" t="s">
        <v>131</v>
      </c>
      <c r="G1343">
        <v>1</v>
      </c>
      <c r="H1343">
        <v>275000</v>
      </c>
      <c r="I1343" s="1">
        <v>44363</v>
      </c>
      <c r="J1343" s="1">
        <v>44409</v>
      </c>
      <c r="K1343" s="1">
        <v>55335</v>
      </c>
      <c r="L1343">
        <v>360</v>
      </c>
      <c r="M1343">
        <v>1174.98</v>
      </c>
      <c r="N1343">
        <v>3.125E-2</v>
      </c>
      <c r="O1343">
        <v>95</v>
      </c>
      <c r="P1343">
        <v>5376.63</v>
      </c>
      <c r="Q1343">
        <v>2625.13</v>
      </c>
      <c r="R1343">
        <v>1375.13</v>
      </c>
      <c r="U1343">
        <v>285000</v>
      </c>
      <c r="V1343" s="3" t="s">
        <v>118</v>
      </c>
      <c r="W1343" t="b">
        <v>0</v>
      </c>
      <c r="X1343">
        <v>1</v>
      </c>
      <c r="Y1343">
        <v>104</v>
      </c>
      <c r="Z1343">
        <v>45</v>
      </c>
      <c r="AA1343">
        <v>716</v>
      </c>
      <c r="AB1343" s="3" t="s">
        <v>119</v>
      </c>
      <c r="AC1343" s="3" t="s">
        <v>125</v>
      </c>
    </row>
    <row r="1344" spans="1:29" x14ac:dyDescent="0.25">
      <c r="A1344">
        <v>5029659</v>
      </c>
      <c r="B1344">
        <v>57</v>
      </c>
      <c r="C1344" s="3" t="s">
        <v>144</v>
      </c>
      <c r="D1344" s="3" t="s">
        <v>205</v>
      </c>
      <c r="E1344" s="3" t="s">
        <v>116</v>
      </c>
      <c r="F1344" s="3" t="s">
        <v>123</v>
      </c>
      <c r="G1344">
        <v>1</v>
      </c>
      <c r="H1344">
        <v>285000</v>
      </c>
      <c r="I1344" s="1">
        <v>44363</v>
      </c>
      <c r="J1344" s="1">
        <v>44409</v>
      </c>
      <c r="K1344" s="1">
        <v>51683</v>
      </c>
      <c r="L1344">
        <v>240</v>
      </c>
      <c r="M1344">
        <v>1559.1</v>
      </c>
      <c r="N1344">
        <v>2.8750000000000001E-2</v>
      </c>
      <c r="O1344">
        <v>49.61</v>
      </c>
      <c r="P1344">
        <v>2941</v>
      </c>
      <c r="Q1344">
        <v>1250</v>
      </c>
      <c r="U1344">
        <v>765000</v>
      </c>
      <c r="V1344" s="3" t="s">
        <v>118</v>
      </c>
      <c r="W1344" t="b">
        <v>0</v>
      </c>
      <c r="X1344">
        <v>1</v>
      </c>
      <c r="Y1344">
        <v>289</v>
      </c>
      <c r="Z1344">
        <v>31</v>
      </c>
      <c r="AA1344">
        <v>697</v>
      </c>
      <c r="AB1344" s="3" t="s">
        <v>132</v>
      </c>
      <c r="AC1344" s="3" t="s">
        <v>125</v>
      </c>
    </row>
    <row r="1345" spans="1:29" x14ac:dyDescent="0.25">
      <c r="A1345">
        <v>5029661</v>
      </c>
      <c r="B1345">
        <v>100</v>
      </c>
      <c r="C1345" s="3" t="s">
        <v>142</v>
      </c>
      <c r="D1345" s="3" t="s">
        <v>401</v>
      </c>
      <c r="E1345" s="3" t="s">
        <v>116</v>
      </c>
      <c r="F1345" s="3" t="s">
        <v>131</v>
      </c>
      <c r="G1345">
        <v>1</v>
      </c>
      <c r="H1345">
        <v>125000</v>
      </c>
      <c r="I1345" s="1">
        <v>44363</v>
      </c>
      <c r="J1345" s="1">
        <v>44409</v>
      </c>
      <c r="K1345" s="1">
        <v>55335</v>
      </c>
      <c r="L1345">
        <v>360</v>
      </c>
      <c r="M1345">
        <v>551.08000000000004</v>
      </c>
      <c r="N1345">
        <v>3.3750000000000002E-2</v>
      </c>
      <c r="O1345">
        <v>85</v>
      </c>
      <c r="P1345">
        <v>5276.75</v>
      </c>
      <c r="Q1345">
        <v>3239</v>
      </c>
      <c r="R1345">
        <v>1989</v>
      </c>
      <c r="U1345">
        <v>145000</v>
      </c>
      <c r="V1345" s="3" t="s">
        <v>118</v>
      </c>
      <c r="W1345" t="b">
        <v>0</v>
      </c>
      <c r="X1345">
        <v>2</v>
      </c>
      <c r="Y1345">
        <v>57</v>
      </c>
      <c r="Z1345">
        <v>30</v>
      </c>
      <c r="AA1345">
        <v>792</v>
      </c>
      <c r="AB1345" s="3" t="s">
        <v>119</v>
      </c>
      <c r="AC1345" s="3" t="s">
        <v>120</v>
      </c>
    </row>
    <row r="1346" spans="1:29" x14ac:dyDescent="0.25">
      <c r="A1346">
        <v>5029663</v>
      </c>
      <c r="B1346">
        <v>41</v>
      </c>
      <c r="C1346" s="3" t="s">
        <v>126</v>
      </c>
      <c r="D1346" s="3" t="s">
        <v>623</v>
      </c>
      <c r="E1346" s="3" t="s">
        <v>116</v>
      </c>
      <c r="F1346" s="3" t="s">
        <v>128</v>
      </c>
      <c r="G1346">
        <v>1</v>
      </c>
      <c r="H1346">
        <v>205000</v>
      </c>
      <c r="I1346" s="1">
        <v>44363</v>
      </c>
      <c r="J1346" s="1">
        <v>44409</v>
      </c>
      <c r="K1346" s="1">
        <v>49857</v>
      </c>
      <c r="L1346">
        <v>180</v>
      </c>
      <c r="M1346">
        <v>1364.08</v>
      </c>
      <c r="N1346">
        <v>2.5000000000000001E-2</v>
      </c>
      <c r="O1346">
        <v>48.12</v>
      </c>
      <c r="P1346">
        <v>5980.25</v>
      </c>
      <c r="Q1346">
        <v>3043.75</v>
      </c>
      <c r="R1346">
        <v>1793.75</v>
      </c>
      <c r="U1346">
        <v>425000</v>
      </c>
      <c r="V1346" s="3" t="s">
        <v>118</v>
      </c>
      <c r="W1346" t="b">
        <v>0</v>
      </c>
      <c r="X1346">
        <v>1</v>
      </c>
      <c r="Y1346">
        <v>161</v>
      </c>
      <c r="Z1346">
        <v>21</v>
      </c>
      <c r="AA1346">
        <v>686</v>
      </c>
      <c r="AB1346" s="3" t="s">
        <v>124</v>
      </c>
      <c r="AC1346" s="3" t="s">
        <v>125</v>
      </c>
    </row>
    <row r="1347" spans="1:29" x14ac:dyDescent="0.25">
      <c r="A1347">
        <v>5029666</v>
      </c>
      <c r="B1347">
        <v>66</v>
      </c>
      <c r="C1347" s="3" t="s">
        <v>114</v>
      </c>
      <c r="D1347" s="3" t="s">
        <v>136</v>
      </c>
      <c r="E1347" s="3" t="s">
        <v>116</v>
      </c>
      <c r="F1347" s="3" t="s">
        <v>131</v>
      </c>
      <c r="G1347">
        <v>1</v>
      </c>
      <c r="H1347">
        <v>515000</v>
      </c>
      <c r="I1347" s="1">
        <v>44363</v>
      </c>
      <c r="J1347" s="1">
        <v>44409</v>
      </c>
      <c r="K1347" s="1">
        <v>55335</v>
      </c>
      <c r="L1347">
        <v>360</v>
      </c>
      <c r="M1347">
        <v>2131.59</v>
      </c>
      <c r="N1347">
        <v>2.8750000000000001E-2</v>
      </c>
      <c r="O1347">
        <v>90</v>
      </c>
      <c r="P1347">
        <v>6105.94</v>
      </c>
      <c r="Q1347">
        <v>1150</v>
      </c>
      <c r="U1347">
        <v>575000</v>
      </c>
      <c r="V1347" s="3" t="s">
        <v>118</v>
      </c>
      <c r="W1347" t="b">
        <v>0</v>
      </c>
      <c r="X1347">
        <v>1</v>
      </c>
      <c r="Y1347">
        <v>107</v>
      </c>
      <c r="Z1347">
        <v>40</v>
      </c>
      <c r="AA1347">
        <v>768</v>
      </c>
      <c r="AB1347" s="3" t="s">
        <v>124</v>
      </c>
      <c r="AC1347" s="3" t="s">
        <v>125</v>
      </c>
    </row>
    <row r="1348" spans="1:29" x14ac:dyDescent="0.25">
      <c r="A1348">
        <v>5029667</v>
      </c>
      <c r="B1348">
        <v>38</v>
      </c>
      <c r="C1348" s="3" t="s">
        <v>114</v>
      </c>
      <c r="D1348" s="3" t="s">
        <v>421</v>
      </c>
      <c r="E1348" s="3" t="s">
        <v>116</v>
      </c>
      <c r="F1348" s="3" t="s">
        <v>123</v>
      </c>
      <c r="G1348">
        <v>1</v>
      </c>
      <c r="H1348">
        <v>405000</v>
      </c>
      <c r="I1348" s="1">
        <v>44363</v>
      </c>
      <c r="J1348" s="1">
        <v>44409</v>
      </c>
      <c r="K1348" s="1">
        <v>55335</v>
      </c>
      <c r="L1348">
        <v>360</v>
      </c>
      <c r="M1348">
        <v>1701.08</v>
      </c>
      <c r="N1348">
        <v>2.9900000000000003E-2</v>
      </c>
      <c r="O1348">
        <v>80.81</v>
      </c>
      <c r="P1348">
        <v>4252.0600000000004</v>
      </c>
      <c r="Q1348">
        <v>1589.42</v>
      </c>
      <c r="R1348">
        <v>1589.42</v>
      </c>
      <c r="U1348">
        <v>505000</v>
      </c>
      <c r="V1348" s="3" t="s">
        <v>118</v>
      </c>
      <c r="W1348" t="b">
        <v>0</v>
      </c>
      <c r="X1348">
        <v>1</v>
      </c>
      <c r="Y1348">
        <v>68</v>
      </c>
      <c r="Z1348">
        <v>46</v>
      </c>
      <c r="AA1348">
        <v>730</v>
      </c>
      <c r="AB1348" s="3" t="s">
        <v>124</v>
      </c>
      <c r="AC1348" s="3" t="s">
        <v>125</v>
      </c>
    </row>
    <row r="1349" spans="1:29" x14ac:dyDescent="0.25">
      <c r="A1349">
        <v>5029669</v>
      </c>
      <c r="B1349">
        <v>66</v>
      </c>
      <c r="C1349" s="3" t="s">
        <v>138</v>
      </c>
      <c r="D1349" s="3" t="s">
        <v>139</v>
      </c>
      <c r="E1349" s="3" t="s">
        <v>116</v>
      </c>
      <c r="F1349" s="3" t="s">
        <v>123</v>
      </c>
      <c r="G1349">
        <v>1</v>
      </c>
      <c r="H1349">
        <v>165000</v>
      </c>
      <c r="I1349" s="1">
        <v>44363</v>
      </c>
      <c r="J1349" s="1">
        <v>44409</v>
      </c>
      <c r="K1349" s="1">
        <v>49857</v>
      </c>
      <c r="L1349">
        <v>180</v>
      </c>
      <c r="M1349">
        <v>1041.3900000000001</v>
      </c>
      <c r="N1349">
        <v>1.7500000000000002E-2</v>
      </c>
      <c r="O1349">
        <v>58.9</v>
      </c>
      <c r="P1349">
        <v>4482.5</v>
      </c>
      <c r="Q1349">
        <v>3680</v>
      </c>
      <c r="R1349">
        <v>2430</v>
      </c>
      <c r="U1349">
        <v>275000</v>
      </c>
      <c r="V1349" s="3" t="s">
        <v>118</v>
      </c>
      <c r="W1349" t="b">
        <v>0</v>
      </c>
      <c r="X1349">
        <v>1</v>
      </c>
      <c r="Y1349">
        <v>58</v>
      </c>
      <c r="Z1349">
        <v>33</v>
      </c>
      <c r="AA1349">
        <v>711</v>
      </c>
      <c r="AB1349" s="3" t="s">
        <v>132</v>
      </c>
      <c r="AC1349" s="3" t="s">
        <v>125</v>
      </c>
    </row>
    <row r="1350" spans="1:29" x14ac:dyDescent="0.25">
      <c r="A1350">
        <v>5029672</v>
      </c>
      <c r="B1350">
        <v>36</v>
      </c>
      <c r="C1350" s="3" t="s">
        <v>168</v>
      </c>
      <c r="D1350" s="3" t="s">
        <v>465</v>
      </c>
      <c r="E1350" s="3" t="s">
        <v>116</v>
      </c>
      <c r="F1350" s="3" t="s">
        <v>128</v>
      </c>
      <c r="G1350">
        <v>1</v>
      </c>
      <c r="H1350">
        <v>275000</v>
      </c>
      <c r="I1350" s="1">
        <v>44364</v>
      </c>
      <c r="J1350" s="1">
        <v>44409</v>
      </c>
      <c r="K1350" s="1">
        <v>55335</v>
      </c>
      <c r="L1350">
        <v>360</v>
      </c>
      <c r="M1350">
        <v>1155.06</v>
      </c>
      <c r="N1350">
        <v>2.9900000000000003E-2</v>
      </c>
      <c r="O1350">
        <v>77</v>
      </c>
      <c r="P1350">
        <v>11405.5</v>
      </c>
      <c r="Q1350">
        <v>9173.5</v>
      </c>
      <c r="R1350">
        <v>8872.5</v>
      </c>
      <c r="U1350">
        <v>355000</v>
      </c>
      <c r="V1350" s="3" t="s">
        <v>118</v>
      </c>
      <c r="W1350" t="b">
        <v>0</v>
      </c>
      <c r="X1350">
        <v>1</v>
      </c>
      <c r="Y1350">
        <v>109</v>
      </c>
      <c r="Z1350">
        <v>23</v>
      </c>
      <c r="AA1350">
        <v>693</v>
      </c>
      <c r="AB1350" s="3" t="s">
        <v>132</v>
      </c>
      <c r="AC1350" s="3" t="s">
        <v>125</v>
      </c>
    </row>
    <row r="1351" spans="1:29" x14ac:dyDescent="0.25">
      <c r="A1351">
        <v>5029675</v>
      </c>
      <c r="B1351">
        <v>44</v>
      </c>
      <c r="C1351" s="3" t="s">
        <v>144</v>
      </c>
      <c r="D1351" s="3" t="s">
        <v>624</v>
      </c>
      <c r="E1351" s="3" t="s">
        <v>116</v>
      </c>
      <c r="F1351" s="3" t="s">
        <v>128</v>
      </c>
      <c r="G1351">
        <v>1</v>
      </c>
      <c r="H1351">
        <v>195000</v>
      </c>
      <c r="I1351" s="1">
        <v>44364</v>
      </c>
      <c r="J1351" s="1">
        <v>44409</v>
      </c>
      <c r="K1351" s="1">
        <v>55335</v>
      </c>
      <c r="L1351">
        <v>360</v>
      </c>
      <c r="M1351">
        <v>819.04</v>
      </c>
      <c r="N1351">
        <v>2.9900000000000003E-2</v>
      </c>
      <c r="O1351">
        <v>68</v>
      </c>
      <c r="P1351">
        <v>7213.28</v>
      </c>
      <c r="Q1351">
        <v>5895.78</v>
      </c>
      <c r="R1351">
        <v>4645.78</v>
      </c>
      <c r="U1351">
        <v>285000</v>
      </c>
      <c r="V1351" s="3" t="s">
        <v>118</v>
      </c>
      <c r="W1351" t="b">
        <v>0</v>
      </c>
      <c r="X1351">
        <v>1</v>
      </c>
      <c r="Y1351">
        <v>91</v>
      </c>
      <c r="Z1351">
        <v>27</v>
      </c>
      <c r="AA1351">
        <v>722</v>
      </c>
      <c r="AB1351" s="3" t="s">
        <v>124</v>
      </c>
      <c r="AC1351" s="3" t="s">
        <v>125</v>
      </c>
    </row>
    <row r="1352" spans="1:29" x14ac:dyDescent="0.25">
      <c r="A1352">
        <v>5029676</v>
      </c>
      <c r="B1352">
        <v>39</v>
      </c>
      <c r="C1352" s="3" t="s">
        <v>126</v>
      </c>
      <c r="D1352" s="3" t="s">
        <v>605</v>
      </c>
      <c r="E1352" s="3" t="s">
        <v>116</v>
      </c>
      <c r="F1352" s="3" t="s">
        <v>123</v>
      </c>
      <c r="G1352">
        <v>1</v>
      </c>
      <c r="H1352">
        <v>135000</v>
      </c>
      <c r="I1352" s="1">
        <v>44364</v>
      </c>
      <c r="J1352" s="1">
        <v>44409</v>
      </c>
      <c r="K1352" s="1">
        <v>49857</v>
      </c>
      <c r="L1352">
        <v>180</v>
      </c>
      <c r="M1352">
        <v>906.15</v>
      </c>
      <c r="N1352">
        <v>2.6249999999999999E-2</v>
      </c>
      <c r="O1352">
        <v>55.63</v>
      </c>
      <c r="P1352">
        <v>5204.1499999999996</v>
      </c>
      <c r="Q1352">
        <v>3976</v>
      </c>
      <c r="R1352">
        <v>2726</v>
      </c>
      <c r="U1352">
        <v>245000</v>
      </c>
      <c r="V1352" s="3" t="s">
        <v>118</v>
      </c>
      <c r="W1352" t="b">
        <v>0</v>
      </c>
      <c r="X1352">
        <v>1</v>
      </c>
      <c r="Y1352">
        <v>73</v>
      </c>
      <c r="Z1352">
        <v>35</v>
      </c>
      <c r="AA1352">
        <v>728</v>
      </c>
      <c r="AB1352" s="3" t="s">
        <v>124</v>
      </c>
      <c r="AC1352" s="3" t="s">
        <v>125</v>
      </c>
    </row>
    <row r="1353" spans="1:29" x14ac:dyDescent="0.25">
      <c r="A1353">
        <v>5029678</v>
      </c>
      <c r="B1353">
        <v>57</v>
      </c>
      <c r="C1353" s="3" t="s">
        <v>114</v>
      </c>
      <c r="D1353" s="3" t="s">
        <v>182</v>
      </c>
      <c r="E1353" s="3" t="s">
        <v>116</v>
      </c>
      <c r="F1353" s="3" t="s">
        <v>128</v>
      </c>
      <c r="G1353">
        <v>1</v>
      </c>
      <c r="H1353">
        <v>475000</v>
      </c>
      <c r="I1353" s="1">
        <v>44364</v>
      </c>
      <c r="J1353" s="1">
        <v>44409</v>
      </c>
      <c r="K1353" s="1">
        <v>55335</v>
      </c>
      <c r="L1353">
        <v>360</v>
      </c>
      <c r="M1353">
        <v>1995.09</v>
      </c>
      <c r="N1353">
        <v>2.9900000000000003E-2</v>
      </c>
      <c r="O1353">
        <v>74.91</v>
      </c>
      <c r="P1353">
        <v>10748.38</v>
      </c>
      <c r="Q1353">
        <v>8931.3799999999992</v>
      </c>
      <c r="R1353">
        <v>7681.38</v>
      </c>
      <c r="U1353">
        <v>635000</v>
      </c>
      <c r="V1353" s="3" t="s">
        <v>118</v>
      </c>
      <c r="W1353" t="b">
        <v>0</v>
      </c>
      <c r="X1353">
        <v>1</v>
      </c>
      <c r="Y1353">
        <v>69</v>
      </c>
      <c r="Z1353">
        <v>44</v>
      </c>
      <c r="AA1353">
        <v>705</v>
      </c>
      <c r="AB1353" s="3" t="s">
        <v>124</v>
      </c>
      <c r="AC1353" s="3" t="s">
        <v>125</v>
      </c>
    </row>
    <row r="1354" spans="1:29" x14ac:dyDescent="0.25">
      <c r="A1354">
        <v>5029680</v>
      </c>
      <c r="B1354">
        <v>41</v>
      </c>
      <c r="C1354" s="3" t="s">
        <v>161</v>
      </c>
      <c r="D1354" s="3" t="s">
        <v>206</v>
      </c>
      <c r="E1354" s="3" t="s">
        <v>116</v>
      </c>
      <c r="F1354" s="3" t="s">
        <v>128</v>
      </c>
      <c r="G1354">
        <v>1</v>
      </c>
      <c r="H1354">
        <v>235000</v>
      </c>
      <c r="I1354" s="1">
        <v>44364</v>
      </c>
      <c r="J1354" s="1">
        <v>44409</v>
      </c>
      <c r="K1354" s="1">
        <v>55335</v>
      </c>
      <c r="L1354">
        <v>360</v>
      </c>
      <c r="M1354">
        <v>972.67</v>
      </c>
      <c r="N1354">
        <v>2.8750000000000001E-2</v>
      </c>
      <c r="O1354">
        <v>52</v>
      </c>
      <c r="P1354">
        <v>7449</v>
      </c>
      <c r="Q1354">
        <v>5952</v>
      </c>
      <c r="R1354">
        <v>4702</v>
      </c>
      <c r="U1354">
        <v>455000</v>
      </c>
      <c r="V1354" s="3" t="s">
        <v>118</v>
      </c>
      <c r="W1354" t="b">
        <v>0</v>
      </c>
      <c r="X1354">
        <v>1</v>
      </c>
      <c r="Y1354">
        <v>68</v>
      </c>
      <c r="Z1354">
        <v>30</v>
      </c>
      <c r="AA1354">
        <v>704</v>
      </c>
      <c r="AB1354" s="3" t="s">
        <v>124</v>
      </c>
      <c r="AC1354" s="3" t="s">
        <v>125</v>
      </c>
    </row>
    <row r="1355" spans="1:29" x14ac:dyDescent="0.25">
      <c r="A1355">
        <v>5029682</v>
      </c>
      <c r="B1355">
        <v>38</v>
      </c>
      <c r="C1355" s="3" t="s">
        <v>185</v>
      </c>
      <c r="D1355" s="3" t="s">
        <v>385</v>
      </c>
      <c r="E1355" s="3" t="s">
        <v>116</v>
      </c>
      <c r="F1355" s="3" t="s">
        <v>123</v>
      </c>
      <c r="G1355">
        <v>1</v>
      </c>
      <c r="H1355">
        <v>105000</v>
      </c>
      <c r="I1355" s="1">
        <v>44364</v>
      </c>
      <c r="J1355" s="1">
        <v>44409</v>
      </c>
      <c r="K1355" s="1">
        <v>49857</v>
      </c>
      <c r="L1355">
        <v>180</v>
      </c>
      <c r="M1355">
        <v>698.68</v>
      </c>
      <c r="N1355">
        <v>2.5000000000000001E-2</v>
      </c>
      <c r="O1355">
        <v>88.16</v>
      </c>
      <c r="P1355">
        <v>4631.3599999999997</v>
      </c>
      <c r="Q1355">
        <v>3052</v>
      </c>
      <c r="R1355">
        <v>1890</v>
      </c>
      <c r="U1355">
        <v>125000</v>
      </c>
      <c r="V1355" s="3" t="s">
        <v>118</v>
      </c>
      <c r="W1355" t="b">
        <v>0</v>
      </c>
      <c r="X1355">
        <v>1</v>
      </c>
      <c r="Y1355">
        <v>80</v>
      </c>
      <c r="Z1355">
        <v>33</v>
      </c>
      <c r="AA1355">
        <v>656</v>
      </c>
      <c r="AB1355" s="3" t="s">
        <v>119</v>
      </c>
      <c r="AC1355" s="3" t="s">
        <v>120</v>
      </c>
    </row>
    <row r="1356" spans="1:29" x14ac:dyDescent="0.25">
      <c r="A1356">
        <v>5029684</v>
      </c>
      <c r="B1356">
        <v>91</v>
      </c>
      <c r="C1356" s="3" t="s">
        <v>159</v>
      </c>
      <c r="D1356" s="3" t="s">
        <v>619</v>
      </c>
      <c r="E1356" s="3" t="s">
        <v>116</v>
      </c>
      <c r="F1356" s="3" t="s">
        <v>128</v>
      </c>
      <c r="G1356">
        <v>1</v>
      </c>
      <c r="H1356">
        <v>95000</v>
      </c>
      <c r="I1356" s="1">
        <v>44364</v>
      </c>
      <c r="J1356" s="1">
        <v>44409</v>
      </c>
      <c r="K1356" s="1">
        <v>51683</v>
      </c>
      <c r="L1356">
        <v>240</v>
      </c>
      <c r="M1356">
        <v>513.89</v>
      </c>
      <c r="N1356">
        <v>2.75E-2</v>
      </c>
      <c r="O1356">
        <v>50</v>
      </c>
      <c r="P1356">
        <v>4616.45</v>
      </c>
      <c r="Q1356">
        <v>2516.25</v>
      </c>
      <c r="R1356">
        <v>2516.25</v>
      </c>
      <c r="U1356">
        <v>185000</v>
      </c>
      <c r="V1356" s="3" t="s">
        <v>118</v>
      </c>
      <c r="W1356" t="b">
        <v>0</v>
      </c>
      <c r="X1356">
        <v>1</v>
      </c>
      <c r="Y1356">
        <v>38</v>
      </c>
      <c r="Z1356">
        <v>29</v>
      </c>
      <c r="AA1356">
        <v>693</v>
      </c>
      <c r="AB1356" s="3" t="s">
        <v>124</v>
      </c>
      <c r="AC1356" s="3" t="s">
        <v>125</v>
      </c>
    </row>
    <row r="1357" spans="1:29" x14ac:dyDescent="0.25">
      <c r="A1357">
        <v>5029686</v>
      </c>
      <c r="B1357">
        <v>91</v>
      </c>
      <c r="C1357" s="3" t="s">
        <v>126</v>
      </c>
      <c r="D1357" s="3" t="s">
        <v>127</v>
      </c>
      <c r="E1357" s="3" t="s">
        <v>116</v>
      </c>
      <c r="F1357" s="3" t="s">
        <v>128</v>
      </c>
      <c r="G1357">
        <v>1</v>
      </c>
      <c r="H1357">
        <v>205000</v>
      </c>
      <c r="I1357" s="1">
        <v>44365</v>
      </c>
      <c r="J1357" s="1">
        <v>44409</v>
      </c>
      <c r="K1357" s="1">
        <v>49857</v>
      </c>
      <c r="L1357">
        <v>180</v>
      </c>
      <c r="M1357">
        <v>1400.05</v>
      </c>
      <c r="N1357">
        <v>2.8750000000000001E-2</v>
      </c>
      <c r="O1357">
        <v>74.92</v>
      </c>
      <c r="P1357">
        <v>3330.74</v>
      </c>
      <c r="Q1357">
        <v>1064.04</v>
      </c>
      <c r="R1357">
        <v>65.040000000000006</v>
      </c>
      <c r="U1357">
        <v>285000</v>
      </c>
      <c r="V1357" s="3" t="s">
        <v>151</v>
      </c>
      <c r="W1357" t="b">
        <v>0</v>
      </c>
      <c r="X1357">
        <v>1</v>
      </c>
      <c r="Y1357">
        <v>251</v>
      </c>
      <c r="Z1357">
        <v>30</v>
      </c>
      <c r="AA1357">
        <v>757</v>
      </c>
      <c r="AB1357" s="3" t="s">
        <v>119</v>
      </c>
      <c r="AC1357" s="3" t="s">
        <v>125</v>
      </c>
    </row>
    <row r="1358" spans="1:29" x14ac:dyDescent="0.25">
      <c r="A1358">
        <v>5029687</v>
      </c>
      <c r="B1358">
        <v>36</v>
      </c>
      <c r="C1358" s="3" t="s">
        <v>230</v>
      </c>
      <c r="D1358" s="3" t="s">
        <v>290</v>
      </c>
      <c r="E1358" s="3" t="s">
        <v>116</v>
      </c>
      <c r="F1358" s="3" t="s">
        <v>128</v>
      </c>
      <c r="G1358">
        <v>1</v>
      </c>
      <c r="H1358">
        <v>215000</v>
      </c>
      <c r="I1358" s="1">
        <v>44365</v>
      </c>
      <c r="J1358" s="1">
        <v>44409</v>
      </c>
      <c r="K1358" s="1">
        <v>55335</v>
      </c>
      <c r="L1358">
        <v>360</v>
      </c>
      <c r="M1358">
        <v>897.31</v>
      </c>
      <c r="N1358">
        <v>2.9399999999999999E-2</v>
      </c>
      <c r="O1358">
        <v>65</v>
      </c>
      <c r="P1358">
        <v>4011.63</v>
      </c>
      <c r="Q1358">
        <v>1560.8</v>
      </c>
      <c r="R1358">
        <v>561.79999999999995</v>
      </c>
      <c r="U1358">
        <v>335000</v>
      </c>
      <c r="V1358" s="3" t="s">
        <v>118</v>
      </c>
      <c r="W1358" t="b">
        <v>0</v>
      </c>
      <c r="X1358">
        <v>1</v>
      </c>
      <c r="Y1358">
        <v>79</v>
      </c>
      <c r="Z1358">
        <v>36</v>
      </c>
      <c r="AA1358">
        <v>650</v>
      </c>
      <c r="AB1358" s="3" t="s">
        <v>132</v>
      </c>
      <c r="AC1358" s="3" t="s">
        <v>125</v>
      </c>
    </row>
    <row r="1359" spans="1:29" x14ac:dyDescent="0.25">
      <c r="A1359">
        <v>5029689</v>
      </c>
      <c r="B1359">
        <v>44</v>
      </c>
      <c r="C1359" s="3" t="s">
        <v>209</v>
      </c>
      <c r="D1359" s="3" t="s">
        <v>417</v>
      </c>
      <c r="E1359" s="3" t="s">
        <v>116</v>
      </c>
      <c r="F1359" s="3" t="s">
        <v>123</v>
      </c>
      <c r="G1359">
        <v>1</v>
      </c>
      <c r="H1359">
        <v>175000</v>
      </c>
      <c r="I1359" s="1">
        <v>44365</v>
      </c>
      <c r="J1359" s="1">
        <v>44409</v>
      </c>
      <c r="K1359" s="1">
        <v>55335</v>
      </c>
      <c r="L1359">
        <v>360</v>
      </c>
      <c r="M1359">
        <v>735.04</v>
      </c>
      <c r="N1359">
        <v>2.9900000000000003E-2</v>
      </c>
      <c r="O1359">
        <v>32.229999999999997</v>
      </c>
      <c r="P1359">
        <v>262.39999999999998</v>
      </c>
      <c r="Q1359">
        <v>0</v>
      </c>
      <c r="U1359">
        <v>555000</v>
      </c>
      <c r="V1359" s="3" t="s">
        <v>118</v>
      </c>
      <c r="W1359" t="b">
        <v>0</v>
      </c>
      <c r="X1359">
        <v>1</v>
      </c>
      <c r="Y1359">
        <v>57</v>
      </c>
      <c r="Z1359">
        <v>30</v>
      </c>
      <c r="AA1359">
        <v>764</v>
      </c>
      <c r="AB1359" s="3" t="s">
        <v>119</v>
      </c>
      <c r="AC1359" s="3" t="s">
        <v>125</v>
      </c>
    </row>
    <row r="1360" spans="1:29" x14ac:dyDescent="0.25">
      <c r="A1360">
        <v>5029690</v>
      </c>
      <c r="B1360">
        <v>38</v>
      </c>
      <c r="C1360" s="3" t="s">
        <v>126</v>
      </c>
      <c r="D1360" s="3" t="s">
        <v>605</v>
      </c>
      <c r="E1360" s="3" t="s">
        <v>116</v>
      </c>
      <c r="F1360" s="3" t="s">
        <v>123</v>
      </c>
      <c r="G1360">
        <v>1</v>
      </c>
      <c r="H1360">
        <v>125000</v>
      </c>
      <c r="I1360" s="1">
        <v>44365</v>
      </c>
      <c r="J1360" s="1">
        <v>44409</v>
      </c>
      <c r="K1360" s="1">
        <v>55335</v>
      </c>
      <c r="L1360">
        <v>360</v>
      </c>
      <c r="M1360">
        <v>509.14</v>
      </c>
      <c r="N1360">
        <v>2.75E-2</v>
      </c>
      <c r="O1360">
        <v>56.59</v>
      </c>
      <c r="P1360">
        <v>3342.88</v>
      </c>
      <c r="Q1360">
        <v>2166.88</v>
      </c>
      <c r="R1360">
        <v>916.88</v>
      </c>
      <c r="U1360">
        <v>215000</v>
      </c>
      <c r="V1360" s="3" t="s">
        <v>118</v>
      </c>
      <c r="W1360" t="b">
        <v>0</v>
      </c>
      <c r="X1360">
        <v>1</v>
      </c>
      <c r="Y1360">
        <v>34</v>
      </c>
      <c r="Z1360">
        <v>39</v>
      </c>
      <c r="AA1360">
        <v>783</v>
      </c>
      <c r="AB1360" s="3" t="s">
        <v>119</v>
      </c>
      <c r="AC1360" s="3" t="s">
        <v>125</v>
      </c>
    </row>
    <row r="1361" spans="1:29" x14ac:dyDescent="0.25">
      <c r="A1361">
        <v>5029692</v>
      </c>
      <c r="B1361">
        <v>56</v>
      </c>
      <c r="C1361" s="3" t="s">
        <v>240</v>
      </c>
      <c r="D1361" s="3" t="s">
        <v>420</v>
      </c>
      <c r="E1361" s="3" t="s">
        <v>116</v>
      </c>
      <c r="F1361" s="3" t="s">
        <v>128</v>
      </c>
      <c r="G1361">
        <v>1</v>
      </c>
      <c r="H1361">
        <v>185000</v>
      </c>
      <c r="I1361" s="1">
        <v>44365</v>
      </c>
      <c r="J1361" s="1">
        <v>44409</v>
      </c>
      <c r="K1361" s="1">
        <v>49857</v>
      </c>
      <c r="L1361">
        <v>180</v>
      </c>
      <c r="M1361">
        <v>1209.6400000000001</v>
      </c>
      <c r="N1361">
        <v>2.2499999999999999E-2</v>
      </c>
      <c r="O1361">
        <v>57</v>
      </c>
      <c r="P1361">
        <v>5033.17</v>
      </c>
      <c r="Q1361">
        <v>4001.17</v>
      </c>
      <c r="R1361">
        <v>2751.17</v>
      </c>
      <c r="U1361">
        <v>325000</v>
      </c>
      <c r="V1361" s="3" t="s">
        <v>118</v>
      </c>
      <c r="W1361" t="b">
        <v>0</v>
      </c>
      <c r="X1361">
        <v>1</v>
      </c>
      <c r="Y1361">
        <v>75</v>
      </c>
      <c r="Z1361">
        <v>42</v>
      </c>
      <c r="AA1361">
        <v>723</v>
      </c>
      <c r="AB1361" s="3" t="s">
        <v>132</v>
      </c>
      <c r="AC1361" s="3" t="s">
        <v>125</v>
      </c>
    </row>
    <row r="1362" spans="1:29" x14ac:dyDescent="0.25">
      <c r="A1362">
        <v>5029693</v>
      </c>
      <c r="B1362">
        <v>38</v>
      </c>
      <c r="C1362" s="3" t="s">
        <v>156</v>
      </c>
      <c r="D1362" s="3" t="s">
        <v>212</v>
      </c>
      <c r="E1362" s="3" t="s">
        <v>116</v>
      </c>
      <c r="F1362" s="3" t="s">
        <v>131</v>
      </c>
      <c r="G1362">
        <v>1</v>
      </c>
      <c r="H1362">
        <v>135000</v>
      </c>
      <c r="I1362" s="1">
        <v>44366</v>
      </c>
      <c r="J1362" s="1">
        <v>44409</v>
      </c>
      <c r="K1362" s="1">
        <v>55335</v>
      </c>
      <c r="L1362">
        <v>360</v>
      </c>
      <c r="M1362">
        <v>641.6</v>
      </c>
      <c r="N1362">
        <v>3.9900000000000005E-2</v>
      </c>
      <c r="O1362">
        <v>75</v>
      </c>
      <c r="P1362">
        <v>5102.25</v>
      </c>
      <c r="Q1362">
        <v>2313.75</v>
      </c>
      <c r="R1362">
        <v>1518.75</v>
      </c>
      <c r="U1362">
        <v>185000</v>
      </c>
      <c r="V1362" s="3" t="s">
        <v>151</v>
      </c>
      <c r="W1362" t="b">
        <v>0</v>
      </c>
      <c r="X1362">
        <v>1</v>
      </c>
      <c r="Y1362">
        <v>164</v>
      </c>
      <c r="Z1362">
        <v>32</v>
      </c>
      <c r="AA1362">
        <v>727</v>
      </c>
      <c r="AB1362" s="3" t="s">
        <v>124</v>
      </c>
      <c r="AC1362" s="3" t="s">
        <v>125</v>
      </c>
    </row>
    <row r="1363" spans="1:29" x14ac:dyDescent="0.25">
      <c r="A1363">
        <v>5029696</v>
      </c>
      <c r="B1363">
        <v>36</v>
      </c>
      <c r="C1363" s="3" t="s">
        <v>114</v>
      </c>
      <c r="D1363" s="3" t="s">
        <v>294</v>
      </c>
      <c r="E1363" s="3" t="s">
        <v>116</v>
      </c>
      <c r="F1363" s="3" t="s">
        <v>123</v>
      </c>
      <c r="G1363">
        <v>1</v>
      </c>
      <c r="H1363">
        <v>495000</v>
      </c>
      <c r="I1363" s="1">
        <v>44366</v>
      </c>
      <c r="J1363" s="1">
        <v>44409</v>
      </c>
      <c r="K1363" s="1">
        <v>55335</v>
      </c>
      <c r="L1363">
        <v>360</v>
      </c>
      <c r="M1363">
        <v>1920.04</v>
      </c>
      <c r="N1363">
        <v>2.375E-2</v>
      </c>
      <c r="O1363">
        <v>58.23</v>
      </c>
      <c r="P1363">
        <v>3000</v>
      </c>
      <c r="Q1363">
        <v>3000</v>
      </c>
      <c r="U1363">
        <v>855000</v>
      </c>
      <c r="V1363" s="3" t="s">
        <v>118</v>
      </c>
      <c r="W1363" t="b">
        <v>0</v>
      </c>
      <c r="X1363">
        <v>1</v>
      </c>
      <c r="Y1363">
        <v>134</v>
      </c>
      <c r="Z1363">
        <v>26</v>
      </c>
      <c r="AA1363">
        <v>705</v>
      </c>
      <c r="AB1363" s="3" t="s">
        <v>132</v>
      </c>
      <c r="AC1363" s="3" t="s">
        <v>125</v>
      </c>
    </row>
    <row r="1364" spans="1:29" x14ac:dyDescent="0.25">
      <c r="A1364">
        <v>5029697</v>
      </c>
      <c r="B1364">
        <v>41</v>
      </c>
      <c r="C1364" s="3" t="s">
        <v>303</v>
      </c>
      <c r="D1364" s="3" t="s">
        <v>408</v>
      </c>
      <c r="E1364" s="3" t="s">
        <v>116</v>
      </c>
      <c r="F1364" s="3" t="s">
        <v>123</v>
      </c>
      <c r="G1364">
        <v>1</v>
      </c>
      <c r="H1364">
        <v>155000</v>
      </c>
      <c r="I1364" s="1">
        <v>44366</v>
      </c>
      <c r="J1364" s="1">
        <v>44409</v>
      </c>
      <c r="K1364" s="1">
        <v>49857</v>
      </c>
      <c r="L1364">
        <v>180</v>
      </c>
      <c r="M1364">
        <v>1040.4000000000001</v>
      </c>
      <c r="N1364">
        <v>2.6249999999999999E-2</v>
      </c>
      <c r="O1364">
        <v>49.95</v>
      </c>
      <c r="P1364">
        <v>5018.25</v>
      </c>
      <c r="Q1364">
        <v>3647.75</v>
      </c>
      <c r="R1364">
        <v>2397.75</v>
      </c>
      <c r="U1364">
        <v>325000</v>
      </c>
      <c r="V1364" s="3" t="s">
        <v>118</v>
      </c>
      <c r="W1364" t="b">
        <v>0</v>
      </c>
      <c r="X1364">
        <v>1</v>
      </c>
      <c r="Y1364">
        <v>83</v>
      </c>
      <c r="Z1364">
        <v>26</v>
      </c>
      <c r="AA1364">
        <v>709</v>
      </c>
      <c r="AB1364" s="3" t="s">
        <v>124</v>
      </c>
      <c r="AC1364" s="3" t="s">
        <v>125</v>
      </c>
    </row>
    <row r="1365" spans="1:29" x14ac:dyDescent="0.25">
      <c r="A1365">
        <v>5029698</v>
      </c>
      <c r="B1365">
        <v>57</v>
      </c>
      <c r="C1365" s="3" t="s">
        <v>180</v>
      </c>
      <c r="D1365" s="3" t="s">
        <v>181</v>
      </c>
      <c r="E1365" s="3" t="s">
        <v>116</v>
      </c>
      <c r="F1365" s="3" t="s">
        <v>128</v>
      </c>
      <c r="G1365">
        <v>1</v>
      </c>
      <c r="H1365">
        <v>395000</v>
      </c>
      <c r="I1365" s="1">
        <v>44366</v>
      </c>
      <c r="J1365" s="1">
        <v>44409</v>
      </c>
      <c r="K1365" s="1">
        <v>55335</v>
      </c>
      <c r="L1365">
        <v>360</v>
      </c>
      <c r="M1365">
        <v>1532.15</v>
      </c>
      <c r="N1365">
        <v>2.375E-2</v>
      </c>
      <c r="O1365">
        <v>47.28</v>
      </c>
      <c r="P1365">
        <v>1464.05</v>
      </c>
      <c r="Q1365">
        <v>256.94</v>
      </c>
      <c r="T1365">
        <v>84</v>
      </c>
      <c r="U1365">
        <v>845000</v>
      </c>
      <c r="V1365" s="3" t="s">
        <v>118</v>
      </c>
      <c r="W1365" t="b">
        <v>0</v>
      </c>
      <c r="X1365">
        <v>1</v>
      </c>
      <c r="Y1365">
        <v>75</v>
      </c>
      <c r="Z1365">
        <v>41</v>
      </c>
      <c r="AA1365">
        <v>694</v>
      </c>
      <c r="AB1365" s="3" t="s">
        <v>124</v>
      </c>
      <c r="AC1365" s="3" t="s">
        <v>125</v>
      </c>
    </row>
    <row r="1366" spans="1:29" x14ac:dyDescent="0.25">
      <c r="A1366">
        <v>5029700</v>
      </c>
      <c r="B1366">
        <v>66</v>
      </c>
      <c r="C1366" s="3" t="s">
        <v>161</v>
      </c>
      <c r="D1366" s="3" t="s">
        <v>206</v>
      </c>
      <c r="E1366" s="3" t="s">
        <v>116</v>
      </c>
      <c r="F1366" s="3" t="s">
        <v>123</v>
      </c>
      <c r="G1366">
        <v>1</v>
      </c>
      <c r="H1366">
        <v>155000</v>
      </c>
      <c r="I1366" s="1">
        <v>44366</v>
      </c>
      <c r="J1366" s="1">
        <v>44409</v>
      </c>
      <c r="K1366" s="1">
        <v>55335</v>
      </c>
      <c r="L1366">
        <v>360</v>
      </c>
      <c r="M1366">
        <v>651.03</v>
      </c>
      <c r="N1366">
        <v>2.9900000000000003E-2</v>
      </c>
      <c r="O1366">
        <v>59.28</v>
      </c>
      <c r="P1366">
        <v>5181.45</v>
      </c>
      <c r="Q1366">
        <v>3947.45</v>
      </c>
      <c r="R1366">
        <v>2697.45</v>
      </c>
      <c r="U1366">
        <v>265000</v>
      </c>
      <c r="V1366" s="3" t="s">
        <v>118</v>
      </c>
      <c r="W1366" t="b">
        <v>0</v>
      </c>
      <c r="X1366">
        <v>1</v>
      </c>
      <c r="Y1366">
        <v>58</v>
      </c>
      <c r="Z1366">
        <v>23</v>
      </c>
      <c r="AA1366">
        <v>673</v>
      </c>
      <c r="AB1366" s="3" t="s">
        <v>119</v>
      </c>
      <c r="AC1366" s="3" t="s">
        <v>125</v>
      </c>
    </row>
    <row r="1367" spans="1:29" x14ac:dyDescent="0.25">
      <c r="A1367">
        <v>5029702</v>
      </c>
      <c r="B1367">
        <v>66</v>
      </c>
      <c r="C1367" s="3" t="s">
        <v>142</v>
      </c>
      <c r="D1367" s="3" t="s">
        <v>143</v>
      </c>
      <c r="E1367" s="3" t="s">
        <v>116</v>
      </c>
      <c r="F1367" s="3" t="s">
        <v>128</v>
      </c>
      <c r="G1367">
        <v>1</v>
      </c>
      <c r="H1367">
        <v>305000</v>
      </c>
      <c r="I1367" s="1">
        <v>44366</v>
      </c>
      <c r="J1367" s="1">
        <v>44409</v>
      </c>
      <c r="K1367" s="1">
        <v>49857</v>
      </c>
      <c r="L1367">
        <v>180</v>
      </c>
      <c r="M1367">
        <v>2029.48</v>
      </c>
      <c r="N1367">
        <v>2.5000000000000001E-2</v>
      </c>
      <c r="O1367">
        <v>52.26</v>
      </c>
      <c r="P1367">
        <v>268.29000000000002</v>
      </c>
      <c r="Q1367">
        <v>0</v>
      </c>
      <c r="U1367">
        <v>575000</v>
      </c>
      <c r="V1367" s="3" t="s">
        <v>118</v>
      </c>
      <c r="W1367" t="b">
        <v>0</v>
      </c>
      <c r="X1367">
        <v>1</v>
      </c>
      <c r="Y1367">
        <v>280</v>
      </c>
      <c r="Z1367">
        <v>16</v>
      </c>
      <c r="AA1367">
        <v>746</v>
      </c>
      <c r="AB1367" s="3" t="s">
        <v>124</v>
      </c>
      <c r="AC1367" s="3" t="s">
        <v>125</v>
      </c>
    </row>
    <row r="1368" spans="1:29" x14ac:dyDescent="0.25">
      <c r="A1368">
        <v>5029704</v>
      </c>
      <c r="B1368">
        <v>100</v>
      </c>
      <c r="C1368" s="3" t="s">
        <v>114</v>
      </c>
      <c r="D1368" s="3" t="s">
        <v>169</v>
      </c>
      <c r="E1368" s="3" t="s">
        <v>116</v>
      </c>
      <c r="F1368" s="3" t="s">
        <v>128</v>
      </c>
      <c r="G1368">
        <v>1</v>
      </c>
      <c r="H1368">
        <v>725000</v>
      </c>
      <c r="I1368" s="1">
        <v>44366</v>
      </c>
      <c r="J1368" s="1">
        <v>44409</v>
      </c>
      <c r="K1368" s="1">
        <v>55335</v>
      </c>
      <c r="L1368">
        <v>360</v>
      </c>
      <c r="M1368">
        <v>3097.66</v>
      </c>
      <c r="N1368">
        <v>3.125E-2</v>
      </c>
      <c r="O1368">
        <v>46</v>
      </c>
      <c r="P1368">
        <v>6900.5</v>
      </c>
      <c r="Q1368">
        <v>4755</v>
      </c>
      <c r="R1368">
        <v>3605</v>
      </c>
      <c r="U1368">
        <v>1605000</v>
      </c>
      <c r="V1368" s="3" t="s">
        <v>118</v>
      </c>
      <c r="W1368" t="b">
        <v>0</v>
      </c>
      <c r="X1368">
        <v>1</v>
      </c>
      <c r="Y1368">
        <v>134</v>
      </c>
      <c r="Z1368">
        <v>38</v>
      </c>
      <c r="AA1368">
        <v>655</v>
      </c>
      <c r="AB1368" s="3" t="s">
        <v>124</v>
      </c>
      <c r="AC1368" s="3" t="s">
        <v>125</v>
      </c>
    </row>
    <row r="1369" spans="1:29" x14ac:dyDescent="0.25">
      <c r="A1369">
        <v>5029706</v>
      </c>
      <c r="B1369">
        <v>85</v>
      </c>
      <c r="C1369" s="3" t="s">
        <v>180</v>
      </c>
      <c r="D1369" s="3" t="s">
        <v>323</v>
      </c>
      <c r="E1369" s="3" t="s">
        <v>116</v>
      </c>
      <c r="F1369" s="3" t="s">
        <v>128</v>
      </c>
      <c r="G1369">
        <v>1</v>
      </c>
      <c r="H1369">
        <v>455000</v>
      </c>
      <c r="I1369" s="1">
        <v>44366</v>
      </c>
      <c r="J1369" s="1">
        <v>44409</v>
      </c>
      <c r="K1369" s="1">
        <v>55335</v>
      </c>
      <c r="L1369">
        <v>360</v>
      </c>
      <c r="M1369">
        <v>2037.22</v>
      </c>
      <c r="N1369">
        <v>3.5000000000000003E-2</v>
      </c>
      <c r="O1369">
        <v>58</v>
      </c>
      <c r="P1369">
        <v>5307.85</v>
      </c>
      <c r="Q1369">
        <v>2937.5</v>
      </c>
      <c r="R1369">
        <v>1687.5</v>
      </c>
      <c r="U1369">
        <v>785000</v>
      </c>
      <c r="V1369" s="3" t="s">
        <v>118</v>
      </c>
      <c r="W1369" t="b">
        <v>0</v>
      </c>
      <c r="X1369">
        <v>1</v>
      </c>
      <c r="Y1369">
        <v>172</v>
      </c>
      <c r="Z1369">
        <v>37</v>
      </c>
      <c r="AA1369">
        <v>743</v>
      </c>
      <c r="AB1369" s="3" t="s">
        <v>124</v>
      </c>
      <c r="AC1369" s="3" t="s">
        <v>125</v>
      </c>
    </row>
    <row r="1370" spans="1:29" x14ac:dyDescent="0.25">
      <c r="A1370">
        <v>5029709</v>
      </c>
      <c r="B1370">
        <v>83</v>
      </c>
      <c r="C1370" s="3" t="s">
        <v>114</v>
      </c>
      <c r="D1370" s="3" t="s">
        <v>140</v>
      </c>
      <c r="E1370" s="3" t="s">
        <v>116</v>
      </c>
      <c r="F1370" s="3" t="s">
        <v>123</v>
      </c>
      <c r="G1370">
        <v>1</v>
      </c>
      <c r="H1370">
        <v>395000</v>
      </c>
      <c r="I1370" s="1">
        <v>44367</v>
      </c>
      <c r="J1370" s="1">
        <v>44409</v>
      </c>
      <c r="K1370" s="1">
        <v>55335</v>
      </c>
      <c r="L1370">
        <v>360</v>
      </c>
      <c r="M1370">
        <v>1596.45</v>
      </c>
      <c r="N1370">
        <v>2.69E-2</v>
      </c>
      <c r="O1370">
        <v>39.43</v>
      </c>
      <c r="P1370">
        <v>2238.64</v>
      </c>
      <c r="Q1370">
        <v>924.14</v>
      </c>
      <c r="U1370">
        <v>995000</v>
      </c>
      <c r="V1370" s="3" t="s">
        <v>118</v>
      </c>
      <c r="W1370" t="b">
        <v>0</v>
      </c>
      <c r="X1370">
        <v>1</v>
      </c>
      <c r="Y1370">
        <v>110</v>
      </c>
      <c r="Z1370">
        <v>27</v>
      </c>
      <c r="AA1370">
        <v>699</v>
      </c>
      <c r="AB1370" s="3" t="s">
        <v>119</v>
      </c>
      <c r="AC1370" s="3" t="s">
        <v>120</v>
      </c>
    </row>
    <row r="1371" spans="1:29" x14ac:dyDescent="0.25">
      <c r="A1371">
        <v>5029711</v>
      </c>
      <c r="B1371">
        <v>39</v>
      </c>
      <c r="C1371" s="3" t="s">
        <v>189</v>
      </c>
      <c r="D1371" s="3" t="s">
        <v>625</v>
      </c>
      <c r="E1371" s="3" t="s">
        <v>116</v>
      </c>
      <c r="F1371" s="3" t="s">
        <v>128</v>
      </c>
      <c r="G1371">
        <v>1</v>
      </c>
      <c r="H1371">
        <v>205000</v>
      </c>
      <c r="I1371" s="1">
        <v>44367</v>
      </c>
      <c r="J1371" s="1">
        <v>44409</v>
      </c>
      <c r="K1371" s="1">
        <v>55335</v>
      </c>
      <c r="L1371">
        <v>360</v>
      </c>
      <c r="M1371">
        <v>903.76</v>
      </c>
      <c r="N1371">
        <v>3.3750000000000002E-2</v>
      </c>
      <c r="O1371">
        <v>79.97</v>
      </c>
      <c r="P1371">
        <v>3219.7</v>
      </c>
      <c r="Q1371">
        <v>1250</v>
      </c>
      <c r="U1371">
        <v>255000</v>
      </c>
      <c r="V1371" s="3" t="s">
        <v>118</v>
      </c>
      <c r="W1371" t="b">
        <v>0</v>
      </c>
      <c r="X1371">
        <v>1</v>
      </c>
      <c r="Y1371">
        <v>159</v>
      </c>
      <c r="Z1371">
        <v>36</v>
      </c>
      <c r="AA1371">
        <v>666</v>
      </c>
      <c r="AB1371" s="3" t="s">
        <v>124</v>
      </c>
      <c r="AC1371" s="3" t="s">
        <v>125</v>
      </c>
    </row>
    <row r="1372" spans="1:29" x14ac:dyDescent="0.25">
      <c r="A1372">
        <v>5029713</v>
      </c>
      <c r="B1372">
        <v>56</v>
      </c>
      <c r="C1372" s="3" t="s">
        <v>223</v>
      </c>
      <c r="D1372" s="3" t="s">
        <v>626</v>
      </c>
      <c r="E1372" s="3" t="s">
        <v>116</v>
      </c>
      <c r="F1372" s="3" t="s">
        <v>123</v>
      </c>
      <c r="G1372">
        <v>1</v>
      </c>
      <c r="H1372">
        <v>165000</v>
      </c>
      <c r="I1372" s="1">
        <v>44367</v>
      </c>
      <c r="J1372" s="1">
        <v>44409</v>
      </c>
      <c r="K1372" s="1">
        <v>49857</v>
      </c>
      <c r="L1372">
        <v>180</v>
      </c>
      <c r="M1372">
        <v>1078.8699999999999</v>
      </c>
      <c r="N1372">
        <v>2.2499999999999999E-2</v>
      </c>
      <c r="O1372">
        <v>74.650000000000006</v>
      </c>
      <c r="P1372">
        <v>5228.88</v>
      </c>
      <c r="Q1372">
        <v>4124.38</v>
      </c>
      <c r="R1372">
        <v>2874.38</v>
      </c>
      <c r="U1372">
        <v>225000</v>
      </c>
      <c r="V1372" s="3" t="s">
        <v>118</v>
      </c>
      <c r="W1372" t="b">
        <v>0</v>
      </c>
      <c r="X1372">
        <v>1</v>
      </c>
      <c r="Y1372">
        <v>69</v>
      </c>
      <c r="Z1372">
        <v>31</v>
      </c>
      <c r="AA1372">
        <v>722</v>
      </c>
      <c r="AB1372" s="3" t="s">
        <v>132</v>
      </c>
      <c r="AC1372" s="3" t="s">
        <v>125</v>
      </c>
    </row>
    <row r="1373" spans="1:29" x14ac:dyDescent="0.25">
      <c r="A1373">
        <v>5029716</v>
      </c>
      <c r="B1373">
        <v>80</v>
      </c>
      <c r="C1373" s="3" t="s">
        <v>168</v>
      </c>
      <c r="D1373" s="3" t="s">
        <v>423</v>
      </c>
      <c r="E1373" s="3" t="s">
        <v>116</v>
      </c>
      <c r="F1373" s="3" t="s">
        <v>128</v>
      </c>
      <c r="G1373">
        <v>1</v>
      </c>
      <c r="H1373">
        <v>195000</v>
      </c>
      <c r="I1373" s="1">
        <v>44367</v>
      </c>
      <c r="J1373" s="1">
        <v>44409</v>
      </c>
      <c r="K1373" s="1">
        <v>49857</v>
      </c>
      <c r="L1373">
        <v>180</v>
      </c>
      <c r="M1373">
        <v>1308.8900000000001</v>
      </c>
      <c r="N1373">
        <v>2.6249999999999999E-2</v>
      </c>
      <c r="O1373">
        <v>80</v>
      </c>
      <c r="P1373">
        <v>7590.73</v>
      </c>
      <c r="Q1373">
        <v>5218</v>
      </c>
      <c r="R1373">
        <v>3968</v>
      </c>
      <c r="U1373">
        <v>245000</v>
      </c>
      <c r="V1373" s="3" t="s">
        <v>118</v>
      </c>
      <c r="W1373" t="b">
        <v>0</v>
      </c>
      <c r="X1373">
        <v>1</v>
      </c>
      <c r="Y1373">
        <v>83</v>
      </c>
      <c r="Z1373">
        <v>36</v>
      </c>
      <c r="AA1373">
        <v>646</v>
      </c>
      <c r="AB1373" s="3" t="s">
        <v>132</v>
      </c>
      <c r="AC1373" s="3" t="s">
        <v>120</v>
      </c>
    </row>
    <row r="1374" spans="1:29" x14ac:dyDescent="0.25">
      <c r="A1374">
        <v>5029717</v>
      </c>
      <c r="B1374">
        <v>41</v>
      </c>
      <c r="C1374" s="3" t="s">
        <v>372</v>
      </c>
      <c r="D1374" s="3" t="s">
        <v>627</v>
      </c>
      <c r="E1374" s="3" t="s">
        <v>116</v>
      </c>
      <c r="F1374" s="3" t="s">
        <v>128</v>
      </c>
      <c r="G1374">
        <v>1</v>
      </c>
      <c r="H1374">
        <v>105000</v>
      </c>
      <c r="I1374" s="1">
        <v>44367</v>
      </c>
      <c r="J1374" s="1">
        <v>44409</v>
      </c>
      <c r="K1374" s="1">
        <v>55335</v>
      </c>
      <c r="L1374">
        <v>360</v>
      </c>
      <c r="M1374">
        <v>455.74</v>
      </c>
      <c r="N1374">
        <v>3.2500000000000001E-2</v>
      </c>
      <c r="O1374">
        <v>80</v>
      </c>
      <c r="P1374">
        <v>4717</v>
      </c>
      <c r="Q1374">
        <v>3000</v>
      </c>
      <c r="R1374">
        <v>1750</v>
      </c>
      <c r="U1374">
        <v>125000</v>
      </c>
      <c r="V1374" s="3" t="s">
        <v>118</v>
      </c>
      <c r="W1374" t="b">
        <v>0</v>
      </c>
      <c r="X1374">
        <v>1</v>
      </c>
      <c r="Y1374">
        <v>22</v>
      </c>
      <c r="Z1374">
        <v>42</v>
      </c>
      <c r="AA1374">
        <v>697</v>
      </c>
      <c r="AB1374" s="3" t="s">
        <v>124</v>
      </c>
      <c r="AC1374" s="3" t="s">
        <v>125</v>
      </c>
    </row>
    <row r="1375" spans="1:29" x14ac:dyDescent="0.25">
      <c r="A1375">
        <v>5029719</v>
      </c>
      <c r="B1375">
        <v>41</v>
      </c>
      <c r="C1375" s="3" t="s">
        <v>211</v>
      </c>
      <c r="D1375" s="3" t="s">
        <v>229</v>
      </c>
      <c r="E1375" s="3" t="s">
        <v>116</v>
      </c>
      <c r="F1375" s="3" t="s">
        <v>123</v>
      </c>
      <c r="G1375">
        <v>1</v>
      </c>
      <c r="H1375">
        <v>295000</v>
      </c>
      <c r="I1375" s="1">
        <v>44368</v>
      </c>
      <c r="J1375" s="1">
        <v>44409</v>
      </c>
      <c r="K1375" s="1">
        <v>55335</v>
      </c>
      <c r="L1375">
        <v>360</v>
      </c>
      <c r="M1375">
        <v>1201.56</v>
      </c>
      <c r="N1375">
        <v>2.75E-2</v>
      </c>
      <c r="O1375">
        <v>65.22</v>
      </c>
      <c r="P1375">
        <v>1775.73</v>
      </c>
      <c r="Q1375">
        <v>505.91</v>
      </c>
      <c r="U1375">
        <v>455000</v>
      </c>
      <c r="V1375" s="3" t="s">
        <v>118</v>
      </c>
      <c r="W1375" t="b">
        <v>0</v>
      </c>
      <c r="X1375">
        <v>1</v>
      </c>
      <c r="Y1375">
        <v>93</v>
      </c>
      <c r="Z1375">
        <v>49</v>
      </c>
      <c r="AA1375">
        <v>732</v>
      </c>
      <c r="AB1375" s="3" t="s">
        <v>119</v>
      </c>
      <c r="AC1375" s="3" t="s">
        <v>120</v>
      </c>
    </row>
    <row r="1376" spans="1:29" x14ac:dyDescent="0.25">
      <c r="A1376">
        <v>5029720</v>
      </c>
      <c r="B1376">
        <v>44</v>
      </c>
      <c r="C1376" s="3" t="s">
        <v>114</v>
      </c>
      <c r="D1376" s="3" t="s">
        <v>182</v>
      </c>
      <c r="E1376" s="3" t="s">
        <v>116</v>
      </c>
      <c r="F1376" s="3" t="s">
        <v>123</v>
      </c>
      <c r="G1376">
        <v>1</v>
      </c>
      <c r="H1376">
        <v>455000</v>
      </c>
      <c r="I1376" s="1">
        <v>44368</v>
      </c>
      <c r="J1376" s="1">
        <v>44409</v>
      </c>
      <c r="K1376" s="1">
        <v>51683</v>
      </c>
      <c r="L1376">
        <v>240</v>
      </c>
      <c r="M1376">
        <v>2378.7399999999998</v>
      </c>
      <c r="N1376">
        <v>2.375E-2</v>
      </c>
      <c r="O1376">
        <v>53</v>
      </c>
      <c r="P1376">
        <v>0</v>
      </c>
      <c r="Q1376">
        <v>0</v>
      </c>
      <c r="U1376">
        <v>855000</v>
      </c>
      <c r="V1376" s="3" t="s">
        <v>118</v>
      </c>
      <c r="W1376" t="b">
        <v>0</v>
      </c>
      <c r="X1376">
        <v>1</v>
      </c>
      <c r="Y1376">
        <v>239</v>
      </c>
      <c r="Z1376">
        <v>36</v>
      </c>
      <c r="AA1376">
        <v>676</v>
      </c>
      <c r="AB1376" s="3" t="s">
        <v>132</v>
      </c>
      <c r="AC1376" s="3" t="s">
        <v>125</v>
      </c>
    </row>
    <row r="1377" spans="1:29" x14ac:dyDescent="0.25">
      <c r="A1377">
        <v>5029721</v>
      </c>
      <c r="B1377">
        <v>91</v>
      </c>
      <c r="C1377" s="3" t="s">
        <v>161</v>
      </c>
      <c r="D1377" s="3" t="s">
        <v>206</v>
      </c>
      <c r="E1377" s="3" t="s">
        <v>116</v>
      </c>
      <c r="F1377" s="3" t="s">
        <v>128</v>
      </c>
      <c r="G1377">
        <v>1</v>
      </c>
      <c r="H1377">
        <v>255000</v>
      </c>
      <c r="I1377" s="1">
        <v>44368</v>
      </c>
      <c r="J1377" s="1">
        <v>44409</v>
      </c>
      <c r="K1377" s="1">
        <v>51683</v>
      </c>
      <c r="L1377">
        <v>240</v>
      </c>
      <c r="M1377">
        <v>1379.37</v>
      </c>
      <c r="N1377">
        <v>2.75E-2</v>
      </c>
      <c r="O1377">
        <v>68.64</v>
      </c>
      <c r="P1377">
        <v>5185.5</v>
      </c>
      <c r="Q1377">
        <v>3790</v>
      </c>
      <c r="R1377">
        <v>2540</v>
      </c>
      <c r="U1377">
        <v>375000</v>
      </c>
      <c r="V1377" s="3" t="s">
        <v>118</v>
      </c>
      <c r="W1377" t="b">
        <v>0</v>
      </c>
      <c r="X1377">
        <v>1</v>
      </c>
      <c r="Y1377">
        <v>68</v>
      </c>
      <c r="Z1377">
        <v>37</v>
      </c>
      <c r="AA1377">
        <v>769</v>
      </c>
      <c r="AB1377" s="3" t="s">
        <v>132</v>
      </c>
      <c r="AC1377" s="3" t="s">
        <v>120</v>
      </c>
    </row>
    <row r="1378" spans="1:29" x14ac:dyDescent="0.25">
      <c r="A1378">
        <v>5029723</v>
      </c>
      <c r="B1378">
        <v>81</v>
      </c>
      <c r="C1378" s="3" t="s">
        <v>156</v>
      </c>
      <c r="D1378" s="3" t="s">
        <v>628</v>
      </c>
      <c r="E1378" s="3" t="s">
        <v>116</v>
      </c>
      <c r="F1378" s="3" t="s">
        <v>128</v>
      </c>
      <c r="G1378">
        <v>1</v>
      </c>
      <c r="H1378">
        <v>195000</v>
      </c>
      <c r="I1378" s="1">
        <v>44368</v>
      </c>
      <c r="J1378" s="1">
        <v>44409</v>
      </c>
      <c r="K1378" s="1">
        <v>49857</v>
      </c>
      <c r="L1378">
        <v>180</v>
      </c>
      <c r="M1378">
        <v>1275.03</v>
      </c>
      <c r="N1378">
        <v>2.2499999999999999E-2</v>
      </c>
      <c r="O1378">
        <v>47.6</v>
      </c>
      <c r="P1378">
        <v>6031.16</v>
      </c>
      <c r="Q1378">
        <v>4998.95</v>
      </c>
      <c r="R1378">
        <v>4998.95</v>
      </c>
      <c r="U1378">
        <v>405000</v>
      </c>
      <c r="V1378" s="3" t="s">
        <v>118</v>
      </c>
      <c r="W1378" t="b">
        <v>0</v>
      </c>
      <c r="X1378">
        <v>1</v>
      </c>
      <c r="Y1378">
        <v>119</v>
      </c>
      <c r="Z1378">
        <v>13</v>
      </c>
      <c r="AA1378">
        <v>757</v>
      </c>
      <c r="AB1378" s="3" t="s">
        <v>119</v>
      </c>
      <c r="AC1378" s="3" t="s">
        <v>125</v>
      </c>
    </row>
    <row r="1379" spans="1:29" x14ac:dyDescent="0.25">
      <c r="A1379">
        <v>5029725</v>
      </c>
      <c r="B1379">
        <v>95</v>
      </c>
      <c r="C1379" s="3" t="s">
        <v>174</v>
      </c>
      <c r="D1379" s="3" t="s">
        <v>213</v>
      </c>
      <c r="E1379" s="3" t="s">
        <v>116</v>
      </c>
      <c r="F1379" s="3" t="s">
        <v>123</v>
      </c>
      <c r="G1379">
        <v>1</v>
      </c>
      <c r="H1379">
        <v>735000</v>
      </c>
      <c r="I1379" s="1">
        <v>44368</v>
      </c>
      <c r="J1379" s="1">
        <v>44409</v>
      </c>
      <c r="K1379" s="1">
        <v>55335</v>
      </c>
      <c r="L1379">
        <v>360</v>
      </c>
      <c r="M1379">
        <v>3393.3</v>
      </c>
      <c r="N1379">
        <v>3.7499999999999999E-2</v>
      </c>
      <c r="O1379">
        <v>75.150000000000006</v>
      </c>
      <c r="P1379">
        <v>17108.009999999998</v>
      </c>
      <c r="Q1379">
        <v>14989.06</v>
      </c>
      <c r="R1379">
        <v>13739.06</v>
      </c>
      <c r="U1379">
        <v>975000</v>
      </c>
      <c r="V1379" s="3" t="s">
        <v>118</v>
      </c>
      <c r="W1379" t="b">
        <v>0</v>
      </c>
      <c r="X1379">
        <v>1</v>
      </c>
      <c r="Y1379">
        <v>313</v>
      </c>
      <c r="Z1379">
        <v>40</v>
      </c>
      <c r="AA1379">
        <v>702</v>
      </c>
      <c r="AB1379" s="3" t="s">
        <v>119</v>
      </c>
      <c r="AC1379" s="3" t="s">
        <v>120</v>
      </c>
    </row>
    <row r="1380" spans="1:29" x14ac:dyDescent="0.25">
      <c r="A1380">
        <v>5029726</v>
      </c>
      <c r="B1380">
        <v>95</v>
      </c>
      <c r="C1380" s="3" t="s">
        <v>114</v>
      </c>
      <c r="D1380" s="3" t="s">
        <v>147</v>
      </c>
      <c r="E1380" s="3" t="s">
        <v>116</v>
      </c>
      <c r="F1380" s="3" t="s">
        <v>123</v>
      </c>
      <c r="G1380">
        <v>1</v>
      </c>
      <c r="H1380">
        <v>145000</v>
      </c>
      <c r="I1380" s="1">
        <v>44368</v>
      </c>
      <c r="J1380" s="1">
        <v>44409</v>
      </c>
      <c r="K1380" s="1">
        <v>48030</v>
      </c>
      <c r="L1380">
        <v>120</v>
      </c>
      <c r="M1380">
        <v>1364.08</v>
      </c>
      <c r="N1380">
        <v>2.5000000000000001E-2</v>
      </c>
      <c r="O1380">
        <v>33.69</v>
      </c>
      <c r="P1380">
        <v>3028.4</v>
      </c>
      <c r="Q1380">
        <v>1536.4</v>
      </c>
      <c r="R1380">
        <v>286.39999999999998</v>
      </c>
      <c r="U1380">
        <v>425000</v>
      </c>
      <c r="V1380" s="3" t="s">
        <v>118</v>
      </c>
      <c r="W1380" t="b">
        <v>0</v>
      </c>
      <c r="X1380">
        <v>1</v>
      </c>
      <c r="Y1380">
        <v>119</v>
      </c>
      <c r="Z1380">
        <v>21</v>
      </c>
      <c r="AA1380">
        <v>680</v>
      </c>
      <c r="AB1380" s="3" t="s">
        <v>119</v>
      </c>
      <c r="AC1380" s="3" t="s">
        <v>120</v>
      </c>
    </row>
    <row r="1381" spans="1:29" x14ac:dyDescent="0.25">
      <c r="A1381">
        <v>5029728</v>
      </c>
      <c r="B1381">
        <v>80</v>
      </c>
      <c r="C1381" s="3" t="s">
        <v>114</v>
      </c>
      <c r="D1381" s="3" t="s">
        <v>421</v>
      </c>
      <c r="E1381" s="3" t="s">
        <v>116</v>
      </c>
      <c r="F1381" s="3" t="s">
        <v>123</v>
      </c>
      <c r="G1381">
        <v>1</v>
      </c>
      <c r="H1381">
        <v>245000</v>
      </c>
      <c r="I1381" s="1">
        <v>44368</v>
      </c>
      <c r="J1381" s="1">
        <v>44409</v>
      </c>
      <c r="K1381" s="1">
        <v>55335</v>
      </c>
      <c r="L1381">
        <v>360</v>
      </c>
      <c r="M1381">
        <v>990.21</v>
      </c>
      <c r="N1381">
        <v>2.69E-2</v>
      </c>
      <c r="O1381">
        <v>6.72</v>
      </c>
      <c r="P1381">
        <v>3078.5</v>
      </c>
      <c r="Q1381">
        <v>879.48</v>
      </c>
      <c r="U1381">
        <v>3705000</v>
      </c>
      <c r="V1381" s="3" t="s">
        <v>118</v>
      </c>
      <c r="W1381" t="b">
        <v>0</v>
      </c>
      <c r="X1381">
        <v>1</v>
      </c>
      <c r="Y1381">
        <v>234</v>
      </c>
      <c r="Z1381">
        <v>17</v>
      </c>
      <c r="AA1381">
        <v>672</v>
      </c>
      <c r="AB1381" s="3" t="s">
        <v>124</v>
      </c>
      <c r="AC1381" s="3" t="s">
        <v>125</v>
      </c>
    </row>
    <row r="1382" spans="1:29" x14ac:dyDescent="0.25">
      <c r="A1382">
        <v>5029730</v>
      </c>
      <c r="B1382">
        <v>81</v>
      </c>
      <c r="C1382" s="3" t="s">
        <v>138</v>
      </c>
      <c r="D1382" s="3" t="s">
        <v>627</v>
      </c>
      <c r="E1382" s="3" t="s">
        <v>116</v>
      </c>
      <c r="F1382" s="3" t="s">
        <v>123</v>
      </c>
      <c r="G1382">
        <v>1</v>
      </c>
      <c r="H1382">
        <v>235000</v>
      </c>
      <c r="I1382" s="1">
        <v>44368</v>
      </c>
      <c r="J1382" s="1">
        <v>44409</v>
      </c>
      <c r="K1382" s="1">
        <v>55335</v>
      </c>
      <c r="L1382">
        <v>360</v>
      </c>
      <c r="M1382">
        <v>1019.98</v>
      </c>
      <c r="N1382">
        <v>3.2500000000000001E-2</v>
      </c>
      <c r="O1382">
        <v>86.64</v>
      </c>
      <c r="P1382">
        <v>3702</v>
      </c>
      <c r="Q1382">
        <v>1830.5</v>
      </c>
      <c r="R1382">
        <v>580.5</v>
      </c>
      <c r="U1382">
        <v>265000</v>
      </c>
      <c r="V1382" s="3" t="s">
        <v>118</v>
      </c>
      <c r="W1382" t="b">
        <v>0</v>
      </c>
      <c r="X1382">
        <v>1</v>
      </c>
      <c r="Y1382">
        <v>79</v>
      </c>
      <c r="Z1382">
        <v>38</v>
      </c>
      <c r="AA1382">
        <v>768</v>
      </c>
      <c r="AB1382" s="3" t="s">
        <v>124</v>
      </c>
      <c r="AC1382" s="3" t="s">
        <v>120</v>
      </c>
    </row>
    <row r="1383" spans="1:29" x14ac:dyDescent="0.25">
      <c r="A1383">
        <v>5029732</v>
      </c>
      <c r="B1383">
        <v>36</v>
      </c>
      <c r="C1383" s="3" t="s">
        <v>209</v>
      </c>
      <c r="D1383" s="3" t="s">
        <v>332</v>
      </c>
      <c r="E1383" s="3" t="s">
        <v>116</v>
      </c>
      <c r="F1383" s="3" t="s">
        <v>123</v>
      </c>
      <c r="G1383">
        <v>1</v>
      </c>
      <c r="H1383">
        <v>305000</v>
      </c>
      <c r="I1383" s="1">
        <v>44369</v>
      </c>
      <c r="J1383" s="1">
        <v>44409</v>
      </c>
      <c r="K1383" s="1">
        <v>49857</v>
      </c>
      <c r="L1383">
        <v>180</v>
      </c>
      <c r="M1383">
        <v>2011.83</v>
      </c>
      <c r="N1383">
        <v>2.375E-2</v>
      </c>
      <c r="O1383">
        <v>38.58</v>
      </c>
      <c r="P1383">
        <v>11766.97</v>
      </c>
      <c r="Q1383">
        <v>11653.97</v>
      </c>
      <c r="R1383">
        <v>11653.97</v>
      </c>
      <c r="U1383">
        <v>785000</v>
      </c>
      <c r="V1383" s="3" t="s">
        <v>151</v>
      </c>
      <c r="W1383" t="b">
        <v>0</v>
      </c>
      <c r="X1383">
        <v>1</v>
      </c>
      <c r="Y1383">
        <v>156</v>
      </c>
      <c r="Z1383">
        <v>28</v>
      </c>
      <c r="AA1383">
        <v>801</v>
      </c>
      <c r="AB1383" s="3" t="s">
        <v>132</v>
      </c>
      <c r="AC1383" s="3" t="s">
        <v>125</v>
      </c>
    </row>
    <row r="1384" spans="1:29" x14ac:dyDescent="0.25">
      <c r="A1384">
        <v>5029735</v>
      </c>
      <c r="B1384">
        <v>66</v>
      </c>
      <c r="C1384" s="3" t="s">
        <v>121</v>
      </c>
      <c r="D1384" s="3" t="s">
        <v>122</v>
      </c>
      <c r="E1384" s="3" t="s">
        <v>116</v>
      </c>
      <c r="F1384" s="3" t="s">
        <v>131</v>
      </c>
      <c r="G1384">
        <v>1</v>
      </c>
      <c r="H1384">
        <v>315000</v>
      </c>
      <c r="I1384" s="1">
        <v>44369</v>
      </c>
      <c r="J1384" s="1">
        <v>44409</v>
      </c>
      <c r="K1384" s="1">
        <v>55335</v>
      </c>
      <c r="L1384">
        <v>360</v>
      </c>
      <c r="M1384">
        <v>1221.8399999999999</v>
      </c>
      <c r="N1384">
        <v>2.375E-2</v>
      </c>
      <c r="O1384">
        <v>95</v>
      </c>
      <c r="P1384">
        <v>12961.06</v>
      </c>
      <c r="Q1384">
        <v>12333.16</v>
      </c>
      <c r="R1384">
        <v>12333.16</v>
      </c>
      <c r="U1384">
        <v>335000</v>
      </c>
      <c r="V1384" s="3" t="s">
        <v>118</v>
      </c>
      <c r="W1384" t="b">
        <v>0</v>
      </c>
      <c r="X1384">
        <v>1</v>
      </c>
      <c r="Y1384">
        <v>71</v>
      </c>
      <c r="Z1384">
        <v>30</v>
      </c>
      <c r="AA1384">
        <v>754</v>
      </c>
      <c r="AB1384" s="3" t="s">
        <v>132</v>
      </c>
      <c r="AC1384" s="3" t="s">
        <v>125</v>
      </c>
    </row>
    <row r="1385" spans="1:29" x14ac:dyDescent="0.25">
      <c r="A1385">
        <v>5029736</v>
      </c>
      <c r="B1385">
        <v>38</v>
      </c>
      <c r="C1385" s="3" t="s">
        <v>152</v>
      </c>
      <c r="D1385" s="3" t="s">
        <v>262</v>
      </c>
      <c r="E1385" s="3" t="s">
        <v>116</v>
      </c>
      <c r="F1385" s="3" t="s">
        <v>131</v>
      </c>
      <c r="G1385">
        <v>1</v>
      </c>
      <c r="H1385">
        <v>455000</v>
      </c>
      <c r="I1385" s="1">
        <v>44369</v>
      </c>
      <c r="J1385" s="1">
        <v>44409</v>
      </c>
      <c r="K1385" s="1">
        <v>55335</v>
      </c>
      <c r="L1385">
        <v>360</v>
      </c>
      <c r="M1385">
        <v>1911.09</v>
      </c>
      <c r="N1385">
        <v>2.9900000000000003E-2</v>
      </c>
      <c r="O1385">
        <v>80</v>
      </c>
      <c r="P1385">
        <v>765</v>
      </c>
      <c r="Q1385">
        <v>0</v>
      </c>
      <c r="U1385">
        <v>565000</v>
      </c>
      <c r="V1385" s="3" t="s">
        <v>118</v>
      </c>
      <c r="W1385" t="b">
        <v>0</v>
      </c>
      <c r="X1385">
        <v>1</v>
      </c>
      <c r="Y1385">
        <v>135</v>
      </c>
      <c r="Z1385">
        <v>24</v>
      </c>
      <c r="AA1385">
        <v>776</v>
      </c>
      <c r="AB1385" s="3" t="s">
        <v>124</v>
      </c>
      <c r="AC1385" s="3" t="s">
        <v>125</v>
      </c>
    </row>
    <row r="1386" spans="1:29" x14ac:dyDescent="0.25">
      <c r="A1386">
        <v>5029739</v>
      </c>
      <c r="B1386">
        <v>80</v>
      </c>
      <c r="C1386" s="3" t="s">
        <v>168</v>
      </c>
      <c r="D1386" s="3" t="s">
        <v>629</v>
      </c>
      <c r="E1386" s="3" t="s">
        <v>116</v>
      </c>
      <c r="F1386" s="3" t="s">
        <v>128</v>
      </c>
      <c r="G1386">
        <v>1</v>
      </c>
      <c r="H1386">
        <v>145000</v>
      </c>
      <c r="I1386" s="1">
        <v>44369</v>
      </c>
      <c r="J1386" s="1">
        <v>44409</v>
      </c>
      <c r="K1386" s="1">
        <v>55335</v>
      </c>
      <c r="L1386">
        <v>360</v>
      </c>
      <c r="M1386">
        <v>581.13</v>
      </c>
      <c r="N1386">
        <v>2.6249999999999999E-2</v>
      </c>
      <c r="O1386">
        <v>43.23</v>
      </c>
      <c r="P1386">
        <v>5122.16</v>
      </c>
      <c r="Q1386">
        <v>4006.25</v>
      </c>
      <c r="R1386">
        <v>2756.25</v>
      </c>
      <c r="U1386">
        <v>345000</v>
      </c>
      <c r="V1386" s="3" t="s">
        <v>118</v>
      </c>
      <c r="W1386" t="b">
        <v>0</v>
      </c>
      <c r="X1386">
        <v>1</v>
      </c>
      <c r="Y1386">
        <v>35</v>
      </c>
      <c r="Z1386">
        <v>50</v>
      </c>
      <c r="AA1386">
        <v>670</v>
      </c>
      <c r="AB1386" s="3" t="s">
        <v>132</v>
      </c>
      <c r="AC1386" s="3" t="s">
        <v>120</v>
      </c>
    </row>
    <row r="1387" spans="1:29" x14ac:dyDescent="0.25">
      <c r="A1387">
        <v>5029742</v>
      </c>
      <c r="B1387">
        <v>52</v>
      </c>
      <c r="C1387" s="3" t="s">
        <v>191</v>
      </c>
      <c r="D1387" s="3" t="s">
        <v>434</v>
      </c>
      <c r="E1387" s="3" t="s">
        <v>116</v>
      </c>
      <c r="F1387" s="3" t="s">
        <v>128</v>
      </c>
      <c r="G1387">
        <v>1</v>
      </c>
      <c r="H1387">
        <v>145000</v>
      </c>
      <c r="I1387" s="1">
        <v>44369</v>
      </c>
      <c r="J1387" s="1">
        <v>44409</v>
      </c>
      <c r="K1387" s="1">
        <v>49857</v>
      </c>
      <c r="L1387">
        <v>180</v>
      </c>
      <c r="M1387">
        <v>981.76</v>
      </c>
      <c r="N1387">
        <v>2.75E-2</v>
      </c>
      <c r="O1387">
        <v>67</v>
      </c>
      <c r="P1387">
        <v>5362</v>
      </c>
      <c r="Q1387">
        <v>3470</v>
      </c>
      <c r="R1387">
        <v>2220</v>
      </c>
      <c r="U1387">
        <v>225000</v>
      </c>
      <c r="V1387" s="3" t="s">
        <v>118</v>
      </c>
      <c r="W1387" t="b">
        <v>0</v>
      </c>
      <c r="X1387">
        <v>1</v>
      </c>
      <c r="Y1387">
        <v>46</v>
      </c>
      <c r="Z1387">
        <v>37</v>
      </c>
      <c r="AA1387">
        <v>684</v>
      </c>
      <c r="AB1387" s="3" t="s">
        <v>132</v>
      </c>
      <c r="AC1387" s="3" t="s">
        <v>125</v>
      </c>
    </row>
    <row r="1388" spans="1:29" x14ac:dyDescent="0.25">
      <c r="A1388">
        <v>5029745</v>
      </c>
      <c r="B1388">
        <v>52</v>
      </c>
      <c r="C1388" s="3" t="s">
        <v>185</v>
      </c>
      <c r="D1388" s="3" t="s">
        <v>401</v>
      </c>
      <c r="E1388" s="3" t="s">
        <v>116</v>
      </c>
      <c r="F1388" s="3" t="s">
        <v>128</v>
      </c>
      <c r="G1388">
        <v>1</v>
      </c>
      <c r="H1388">
        <v>185000</v>
      </c>
      <c r="I1388" s="1">
        <v>44369</v>
      </c>
      <c r="J1388" s="1">
        <v>44409</v>
      </c>
      <c r="K1388" s="1">
        <v>55335</v>
      </c>
      <c r="L1388">
        <v>360</v>
      </c>
      <c r="M1388">
        <v>815.59</v>
      </c>
      <c r="N1388">
        <v>3.3750000000000002E-2</v>
      </c>
      <c r="O1388">
        <v>69.13</v>
      </c>
      <c r="P1388">
        <v>4369.4399999999996</v>
      </c>
      <c r="Q1388">
        <v>4219.9399999999996</v>
      </c>
      <c r="R1388">
        <v>4219.9399999999996</v>
      </c>
      <c r="U1388">
        <v>265000</v>
      </c>
      <c r="V1388" s="3" t="s">
        <v>118</v>
      </c>
      <c r="W1388" t="b">
        <v>0</v>
      </c>
      <c r="X1388">
        <v>1</v>
      </c>
      <c r="Y1388">
        <v>194</v>
      </c>
      <c r="Z1388">
        <v>29</v>
      </c>
      <c r="AA1388">
        <v>696</v>
      </c>
      <c r="AB1388" s="3" t="s">
        <v>132</v>
      </c>
      <c r="AC1388" s="3" t="s">
        <v>120</v>
      </c>
    </row>
    <row r="1389" spans="1:29" x14ac:dyDescent="0.25">
      <c r="A1389">
        <v>5029747</v>
      </c>
      <c r="B1389">
        <v>44</v>
      </c>
      <c r="C1389" s="3" t="s">
        <v>114</v>
      </c>
      <c r="D1389" s="3" t="s">
        <v>182</v>
      </c>
      <c r="E1389" s="3" t="s">
        <v>116</v>
      </c>
      <c r="F1389" s="3" t="s">
        <v>128</v>
      </c>
      <c r="G1389">
        <v>1</v>
      </c>
      <c r="H1389">
        <v>645000</v>
      </c>
      <c r="I1389" s="1">
        <v>44369</v>
      </c>
      <c r="J1389" s="1">
        <v>44409</v>
      </c>
      <c r="K1389" s="1">
        <v>55335</v>
      </c>
      <c r="L1389">
        <v>360</v>
      </c>
      <c r="M1389">
        <v>2843.53</v>
      </c>
      <c r="N1389">
        <v>3.3750000000000002E-2</v>
      </c>
      <c r="O1389">
        <v>75</v>
      </c>
      <c r="P1389">
        <v>10602.5</v>
      </c>
      <c r="Q1389">
        <v>8649</v>
      </c>
      <c r="U1389">
        <v>865000</v>
      </c>
      <c r="V1389" s="3" t="s">
        <v>118</v>
      </c>
      <c r="W1389" t="b">
        <v>0</v>
      </c>
      <c r="X1389">
        <v>1</v>
      </c>
      <c r="Y1389">
        <v>120</v>
      </c>
      <c r="Z1389">
        <v>41</v>
      </c>
      <c r="AA1389">
        <v>671</v>
      </c>
      <c r="AB1389" s="3" t="s">
        <v>119</v>
      </c>
      <c r="AC1389" s="3" t="s">
        <v>125</v>
      </c>
    </row>
    <row r="1390" spans="1:29" x14ac:dyDescent="0.25">
      <c r="A1390">
        <v>5029749</v>
      </c>
      <c r="B1390">
        <v>41</v>
      </c>
      <c r="C1390" s="3" t="s">
        <v>121</v>
      </c>
      <c r="D1390" s="3" t="s">
        <v>584</v>
      </c>
      <c r="E1390" s="3" t="s">
        <v>116</v>
      </c>
      <c r="F1390" s="3" t="s">
        <v>123</v>
      </c>
      <c r="G1390">
        <v>1</v>
      </c>
      <c r="H1390">
        <v>155000</v>
      </c>
      <c r="I1390" s="1">
        <v>44369</v>
      </c>
      <c r="J1390" s="1">
        <v>44409</v>
      </c>
      <c r="K1390" s="1">
        <v>51683</v>
      </c>
      <c r="L1390">
        <v>240</v>
      </c>
      <c r="M1390">
        <v>856.72</v>
      </c>
      <c r="N1390">
        <v>2.9900000000000003E-2</v>
      </c>
      <c r="O1390">
        <v>68.63</v>
      </c>
      <c r="P1390">
        <v>4259.88</v>
      </c>
      <c r="Q1390">
        <v>3180.48</v>
      </c>
      <c r="R1390">
        <v>1930.48</v>
      </c>
      <c r="U1390">
        <v>225000</v>
      </c>
      <c r="V1390" s="3" t="s">
        <v>118</v>
      </c>
      <c r="W1390" t="b">
        <v>0</v>
      </c>
      <c r="X1390">
        <v>1</v>
      </c>
      <c r="Y1390">
        <v>48</v>
      </c>
      <c r="Z1390">
        <v>49</v>
      </c>
      <c r="AA1390">
        <v>745</v>
      </c>
      <c r="AB1390" s="3" t="s">
        <v>119</v>
      </c>
      <c r="AC1390" s="3" t="s">
        <v>125</v>
      </c>
    </row>
    <row r="1391" spans="1:29" x14ac:dyDescent="0.25">
      <c r="A1391">
        <v>5029751</v>
      </c>
      <c r="B1391">
        <v>81</v>
      </c>
      <c r="C1391" s="3" t="s">
        <v>114</v>
      </c>
      <c r="D1391" s="3" t="s">
        <v>557</v>
      </c>
      <c r="E1391" s="3" t="s">
        <v>116</v>
      </c>
      <c r="F1391" s="3" t="s">
        <v>123</v>
      </c>
      <c r="G1391">
        <v>1</v>
      </c>
      <c r="H1391">
        <v>105000</v>
      </c>
      <c r="I1391" s="1">
        <v>44369</v>
      </c>
      <c r="J1391" s="1">
        <v>44409</v>
      </c>
      <c r="K1391" s="1">
        <v>55335</v>
      </c>
      <c r="L1391">
        <v>360</v>
      </c>
      <c r="M1391">
        <v>455.74</v>
      </c>
      <c r="N1391">
        <v>3.2500000000000001E-2</v>
      </c>
      <c r="O1391">
        <v>20.5</v>
      </c>
      <c r="P1391">
        <v>3447</v>
      </c>
      <c r="Q1391">
        <v>2275</v>
      </c>
      <c r="R1391">
        <v>1025</v>
      </c>
      <c r="U1391">
        <v>505000</v>
      </c>
      <c r="V1391" s="3" t="s">
        <v>118</v>
      </c>
      <c r="W1391" t="b">
        <v>0</v>
      </c>
      <c r="X1391">
        <v>1</v>
      </c>
      <c r="Y1391">
        <v>24</v>
      </c>
      <c r="Z1391">
        <v>43</v>
      </c>
      <c r="AA1391">
        <v>709</v>
      </c>
      <c r="AB1391" s="3" t="s">
        <v>119</v>
      </c>
      <c r="AC1391" s="3" t="s">
        <v>125</v>
      </c>
    </row>
    <row r="1392" spans="1:29" x14ac:dyDescent="0.25">
      <c r="A1392">
        <v>5029752</v>
      </c>
      <c r="B1392">
        <v>56</v>
      </c>
      <c r="C1392" s="3" t="s">
        <v>142</v>
      </c>
      <c r="D1392" s="3" t="s">
        <v>188</v>
      </c>
      <c r="E1392" s="3" t="s">
        <v>116</v>
      </c>
      <c r="F1392" s="3" t="s">
        <v>131</v>
      </c>
      <c r="G1392">
        <v>1</v>
      </c>
      <c r="H1392">
        <v>125000</v>
      </c>
      <c r="I1392" s="1">
        <v>44369</v>
      </c>
      <c r="J1392" s="1">
        <v>44409</v>
      </c>
      <c r="K1392" s="1">
        <v>55335</v>
      </c>
      <c r="L1392">
        <v>360</v>
      </c>
      <c r="M1392">
        <v>517.38</v>
      </c>
      <c r="N1392">
        <v>2.8750000000000001E-2</v>
      </c>
      <c r="O1392">
        <v>80</v>
      </c>
      <c r="P1392">
        <v>5948.5</v>
      </c>
      <c r="Q1392">
        <v>4040</v>
      </c>
      <c r="R1392">
        <v>2790</v>
      </c>
      <c r="U1392">
        <v>155000</v>
      </c>
      <c r="V1392" s="3" t="s">
        <v>146</v>
      </c>
      <c r="W1392" t="b">
        <v>0</v>
      </c>
      <c r="X1392">
        <v>1</v>
      </c>
      <c r="Y1392">
        <v>215</v>
      </c>
      <c r="Z1392">
        <v>32</v>
      </c>
      <c r="AA1392">
        <v>691</v>
      </c>
      <c r="AB1392" s="3" t="s">
        <v>132</v>
      </c>
      <c r="AC1392" s="3" t="s">
        <v>125</v>
      </c>
    </row>
    <row r="1393" spans="1:29" x14ac:dyDescent="0.25">
      <c r="A1393">
        <v>5029754</v>
      </c>
      <c r="B1393">
        <v>83</v>
      </c>
      <c r="C1393" s="3" t="s">
        <v>315</v>
      </c>
      <c r="D1393" s="3" t="s">
        <v>630</v>
      </c>
      <c r="E1393" s="3" t="s">
        <v>116</v>
      </c>
      <c r="F1393" s="3" t="s">
        <v>123</v>
      </c>
      <c r="G1393">
        <v>1</v>
      </c>
      <c r="H1393">
        <v>215000</v>
      </c>
      <c r="I1393" s="1">
        <v>44370</v>
      </c>
      <c r="J1393" s="1">
        <v>44409</v>
      </c>
      <c r="K1393" s="1">
        <v>55335</v>
      </c>
      <c r="L1393">
        <v>360</v>
      </c>
      <c r="M1393">
        <v>903.04</v>
      </c>
      <c r="N1393">
        <v>2.9900000000000003E-2</v>
      </c>
      <c r="O1393">
        <v>66.67</v>
      </c>
      <c r="P1393">
        <v>5541.5</v>
      </c>
      <c r="Q1393">
        <v>4437.5</v>
      </c>
      <c r="R1393">
        <v>3187.5</v>
      </c>
      <c r="U1393">
        <v>315000</v>
      </c>
      <c r="V1393" s="3" t="s">
        <v>118</v>
      </c>
      <c r="W1393" t="b">
        <v>0</v>
      </c>
      <c r="X1393">
        <v>1</v>
      </c>
      <c r="Y1393">
        <v>140</v>
      </c>
      <c r="Z1393">
        <v>15</v>
      </c>
      <c r="AA1393">
        <v>646</v>
      </c>
      <c r="AB1393" s="3" t="s">
        <v>119</v>
      </c>
      <c r="AC1393" s="3" t="s">
        <v>120</v>
      </c>
    </row>
    <row r="1394" spans="1:29" x14ac:dyDescent="0.25">
      <c r="A1394">
        <v>5029756</v>
      </c>
      <c r="B1394">
        <v>41</v>
      </c>
      <c r="C1394" s="3" t="s">
        <v>126</v>
      </c>
      <c r="D1394" s="3" t="s">
        <v>286</v>
      </c>
      <c r="E1394" s="3" t="s">
        <v>116</v>
      </c>
      <c r="F1394" s="3" t="s">
        <v>128</v>
      </c>
      <c r="G1394">
        <v>1</v>
      </c>
      <c r="H1394">
        <v>145000</v>
      </c>
      <c r="I1394" s="1">
        <v>44370</v>
      </c>
      <c r="J1394" s="1">
        <v>44409</v>
      </c>
      <c r="K1394" s="1">
        <v>51683</v>
      </c>
      <c r="L1394">
        <v>240</v>
      </c>
      <c r="M1394">
        <v>847.73</v>
      </c>
      <c r="N1394">
        <v>3.6249999999999998E-2</v>
      </c>
      <c r="O1394">
        <v>74.599999999999994</v>
      </c>
      <c r="P1394">
        <v>4269.3999999999996</v>
      </c>
      <c r="Q1394">
        <v>1673</v>
      </c>
      <c r="R1394">
        <v>423</v>
      </c>
      <c r="U1394">
        <v>185000</v>
      </c>
      <c r="V1394" s="3" t="s">
        <v>118</v>
      </c>
      <c r="W1394" t="b">
        <v>0</v>
      </c>
      <c r="X1394">
        <v>1</v>
      </c>
      <c r="Y1394">
        <v>80</v>
      </c>
      <c r="Z1394">
        <v>22</v>
      </c>
      <c r="AA1394">
        <v>671</v>
      </c>
      <c r="AB1394" s="3" t="s">
        <v>119</v>
      </c>
      <c r="AC1394" s="3" t="s">
        <v>125</v>
      </c>
    </row>
    <row r="1395" spans="1:29" x14ac:dyDescent="0.25">
      <c r="A1395">
        <v>5029757</v>
      </c>
      <c r="B1395">
        <v>81</v>
      </c>
      <c r="C1395" s="3" t="s">
        <v>230</v>
      </c>
      <c r="D1395" s="3" t="s">
        <v>360</v>
      </c>
      <c r="E1395" s="3" t="s">
        <v>116</v>
      </c>
      <c r="F1395" s="3" t="s">
        <v>123</v>
      </c>
      <c r="G1395">
        <v>1</v>
      </c>
      <c r="H1395">
        <v>305000</v>
      </c>
      <c r="I1395" s="1">
        <v>44370</v>
      </c>
      <c r="J1395" s="1">
        <v>44409</v>
      </c>
      <c r="K1395" s="1">
        <v>55335</v>
      </c>
      <c r="L1395">
        <v>360</v>
      </c>
      <c r="M1395">
        <v>1242.29</v>
      </c>
      <c r="N1395">
        <v>2.75E-2</v>
      </c>
      <c r="O1395">
        <v>52</v>
      </c>
      <c r="P1395">
        <v>5503.96</v>
      </c>
      <c r="Q1395">
        <v>5503.96</v>
      </c>
      <c r="U1395">
        <v>605000</v>
      </c>
      <c r="V1395" s="3" t="s">
        <v>118</v>
      </c>
      <c r="W1395" t="b">
        <v>0</v>
      </c>
      <c r="X1395">
        <v>1</v>
      </c>
      <c r="Y1395">
        <v>47</v>
      </c>
      <c r="Z1395">
        <v>49</v>
      </c>
      <c r="AA1395">
        <v>683</v>
      </c>
      <c r="AB1395" s="3" t="s">
        <v>124</v>
      </c>
      <c r="AC1395" s="3" t="s">
        <v>125</v>
      </c>
    </row>
    <row r="1396" spans="1:29" x14ac:dyDescent="0.25">
      <c r="A1396">
        <v>5029760</v>
      </c>
      <c r="B1396">
        <v>38</v>
      </c>
      <c r="C1396" s="3" t="s">
        <v>211</v>
      </c>
      <c r="D1396" s="3" t="s">
        <v>229</v>
      </c>
      <c r="E1396" s="3" t="s">
        <v>116</v>
      </c>
      <c r="F1396" s="3" t="s">
        <v>131</v>
      </c>
      <c r="G1396">
        <v>1</v>
      </c>
      <c r="H1396">
        <v>425000</v>
      </c>
      <c r="I1396" s="1">
        <v>44370</v>
      </c>
      <c r="J1396" s="1">
        <v>44409</v>
      </c>
      <c r="K1396" s="1">
        <v>55335</v>
      </c>
      <c r="L1396">
        <v>360</v>
      </c>
      <c r="M1396">
        <v>1815.87</v>
      </c>
      <c r="N1396">
        <v>3.125E-2</v>
      </c>
      <c r="O1396">
        <v>74.56</v>
      </c>
      <c r="P1396">
        <v>3641</v>
      </c>
      <c r="Q1396">
        <v>1250</v>
      </c>
      <c r="U1396">
        <v>575000</v>
      </c>
      <c r="V1396" s="3" t="s">
        <v>118</v>
      </c>
      <c r="W1396" t="b">
        <v>0</v>
      </c>
      <c r="X1396">
        <v>1</v>
      </c>
      <c r="Y1396">
        <v>349</v>
      </c>
      <c r="Z1396">
        <v>17</v>
      </c>
      <c r="AA1396">
        <v>669</v>
      </c>
      <c r="AB1396" s="3" t="s">
        <v>124</v>
      </c>
      <c r="AC1396" s="3" t="s">
        <v>125</v>
      </c>
    </row>
    <row r="1397" spans="1:29" x14ac:dyDescent="0.25">
      <c r="A1397">
        <v>5029761</v>
      </c>
      <c r="B1397">
        <v>83</v>
      </c>
      <c r="C1397" s="3" t="s">
        <v>191</v>
      </c>
      <c r="D1397" s="3" t="s">
        <v>326</v>
      </c>
      <c r="E1397" s="3" t="s">
        <v>116</v>
      </c>
      <c r="F1397" s="3" t="s">
        <v>128</v>
      </c>
      <c r="G1397">
        <v>1</v>
      </c>
      <c r="H1397">
        <v>195000</v>
      </c>
      <c r="I1397" s="1">
        <v>44370</v>
      </c>
      <c r="J1397" s="1">
        <v>44409</v>
      </c>
      <c r="K1397" s="1">
        <v>55335</v>
      </c>
      <c r="L1397">
        <v>360</v>
      </c>
      <c r="M1397">
        <v>819.04</v>
      </c>
      <c r="N1397">
        <v>2.9900000000000003E-2</v>
      </c>
      <c r="O1397">
        <v>70</v>
      </c>
      <c r="P1397">
        <v>7677.63</v>
      </c>
      <c r="Q1397">
        <v>7180.63</v>
      </c>
      <c r="R1397">
        <v>7180.63</v>
      </c>
      <c r="U1397">
        <v>285000</v>
      </c>
      <c r="V1397" s="3" t="s">
        <v>118</v>
      </c>
      <c r="W1397" t="b">
        <v>0</v>
      </c>
      <c r="X1397">
        <v>1</v>
      </c>
      <c r="Y1397">
        <v>39</v>
      </c>
      <c r="Z1397">
        <v>30</v>
      </c>
      <c r="AA1397">
        <v>760</v>
      </c>
      <c r="AB1397" s="3" t="s">
        <v>124</v>
      </c>
      <c r="AC1397" s="3" t="s">
        <v>125</v>
      </c>
    </row>
    <row r="1398" spans="1:29" x14ac:dyDescent="0.25">
      <c r="A1398">
        <v>5029762</v>
      </c>
      <c r="B1398">
        <v>38</v>
      </c>
      <c r="C1398" s="3" t="s">
        <v>114</v>
      </c>
      <c r="D1398" s="3" t="s">
        <v>182</v>
      </c>
      <c r="E1398" s="3" t="s">
        <v>116</v>
      </c>
      <c r="F1398" s="3" t="s">
        <v>123</v>
      </c>
      <c r="G1398">
        <v>1</v>
      </c>
      <c r="H1398">
        <v>235000</v>
      </c>
      <c r="I1398" s="1">
        <v>44370</v>
      </c>
      <c r="J1398" s="1">
        <v>44409</v>
      </c>
      <c r="K1398" s="1">
        <v>49857</v>
      </c>
      <c r="L1398">
        <v>180</v>
      </c>
      <c r="M1398">
        <v>1508.67</v>
      </c>
      <c r="N1398">
        <v>1.9900000000000001E-2</v>
      </c>
      <c r="O1398">
        <v>38.380000000000003</v>
      </c>
      <c r="P1398">
        <v>1482.5</v>
      </c>
      <c r="Q1398">
        <v>1250</v>
      </c>
      <c r="U1398">
        <v>625000</v>
      </c>
      <c r="V1398" s="3" t="s">
        <v>118</v>
      </c>
      <c r="W1398" t="b">
        <v>0</v>
      </c>
      <c r="X1398">
        <v>1</v>
      </c>
      <c r="Y1398">
        <v>95</v>
      </c>
      <c r="Z1398">
        <v>32</v>
      </c>
      <c r="AA1398">
        <v>692</v>
      </c>
      <c r="AB1398" s="3" t="s">
        <v>124</v>
      </c>
      <c r="AC1398" s="3" t="s">
        <v>125</v>
      </c>
    </row>
    <row r="1399" spans="1:29" x14ac:dyDescent="0.25">
      <c r="A1399">
        <v>5029765</v>
      </c>
      <c r="B1399">
        <v>44</v>
      </c>
      <c r="C1399" s="3" t="s">
        <v>230</v>
      </c>
      <c r="D1399" s="3" t="s">
        <v>631</v>
      </c>
      <c r="E1399" s="3" t="s">
        <v>116</v>
      </c>
      <c r="F1399" s="3" t="s">
        <v>123</v>
      </c>
      <c r="G1399">
        <v>1</v>
      </c>
      <c r="H1399">
        <v>75000</v>
      </c>
      <c r="I1399" s="1">
        <v>44370</v>
      </c>
      <c r="J1399" s="1">
        <v>44409</v>
      </c>
      <c r="K1399" s="1">
        <v>49857</v>
      </c>
      <c r="L1399">
        <v>180</v>
      </c>
      <c r="M1399">
        <v>503.42</v>
      </c>
      <c r="N1399">
        <v>2.6249999999999999E-2</v>
      </c>
      <c r="O1399">
        <v>35</v>
      </c>
      <c r="P1399">
        <v>4516.4399999999996</v>
      </c>
      <c r="Q1399">
        <v>2408.67</v>
      </c>
      <c r="R1399">
        <v>1158.67</v>
      </c>
      <c r="U1399">
        <v>205000</v>
      </c>
      <c r="V1399" s="3" t="s">
        <v>118</v>
      </c>
      <c r="W1399" t="b">
        <v>0</v>
      </c>
      <c r="X1399">
        <v>1</v>
      </c>
      <c r="Y1399">
        <v>57</v>
      </c>
      <c r="Z1399">
        <v>23</v>
      </c>
      <c r="AA1399">
        <v>745</v>
      </c>
      <c r="AB1399" s="3" t="s">
        <v>119</v>
      </c>
      <c r="AC1399" s="3" t="s">
        <v>125</v>
      </c>
    </row>
    <row r="1400" spans="1:29" x14ac:dyDescent="0.25">
      <c r="A1400">
        <v>5029766</v>
      </c>
      <c r="B1400">
        <v>57</v>
      </c>
      <c r="C1400" s="3" t="s">
        <v>114</v>
      </c>
      <c r="D1400" s="3" t="s">
        <v>136</v>
      </c>
      <c r="E1400" s="3" t="s">
        <v>116</v>
      </c>
      <c r="F1400" s="3" t="s">
        <v>128</v>
      </c>
      <c r="G1400">
        <v>1</v>
      </c>
      <c r="H1400">
        <v>345000</v>
      </c>
      <c r="I1400" s="1">
        <v>44370</v>
      </c>
      <c r="J1400" s="1">
        <v>44409</v>
      </c>
      <c r="K1400" s="1">
        <v>49857</v>
      </c>
      <c r="L1400">
        <v>180</v>
      </c>
      <c r="M1400">
        <v>2255.8200000000002</v>
      </c>
      <c r="N1400">
        <v>2.2499999999999999E-2</v>
      </c>
      <c r="O1400">
        <v>57</v>
      </c>
      <c r="P1400">
        <v>2407</v>
      </c>
      <c r="Q1400">
        <v>1250</v>
      </c>
      <c r="U1400">
        <v>605000</v>
      </c>
      <c r="V1400" s="3" t="s">
        <v>118</v>
      </c>
      <c r="W1400" t="b">
        <v>0</v>
      </c>
      <c r="X1400">
        <v>1</v>
      </c>
      <c r="Y1400">
        <v>82</v>
      </c>
      <c r="Z1400">
        <v>38</v>
      </c>
      <c r="AA1400">
        <v>664</v>
      </c>
      <c r="AB1400" s="3" t="s">
        <v>119</v>
      </c>
      <c r="AC1400" s="3" t="s">
        <v>125</v>
      </c>
    </row>
    <row r="1401" spans="1:29" x14ac:dyDescent="0.25">
      <c r="A1401">
        <v>5029767</v>
      </c>
      <c r="B1401">
        <v>80</v>
      </c>
      <c r="C1401" s="3" t="s">
        <v>171</v>
      </c>
      <c r="D1401" s="3" t="s">
        <v>301</v>
      </c>
      <c r="E1401" s="3" t="s">
        <v>116</v>
      </c>
      <c r="F1401" s="3" t="s">
        <v>123</v>
      </c>
      <c r="G1401">
        <v>1</v>
      </c>
      <c r="H1401">
        <v>105000</v>
      </c>
      <c r="I1401" s="1">
        <v>44370</v>
      </c>
      <c r="J1401" s="1">
        <v>44409</v>
      </c>
      <c r="K1401" s="1">
        <v>55335</v>
      </c>
      <c r="L1401">
        <v>360</v>
      </c>
      <c r="M1401">
        <v>427.68</v>
      </c>
      <c r="N1401">
        <v>2.75E-2</v>
      </c>
      <c r="O1401">
        <v>64.83</v>
      </c>
      <c r="P1401">
        <v>3226.72</v>
      </c>
      <c r="Q1401">
        <v>2212.8200000000002</v>
      </c>
      <c r="R1401">
        <v>962.82</v>
      </c>
      <c r="U1401">
        <v>165000</v>
      </c>
      <c r="V1401" s="3" t="s">
        <v>118</v>
      </c>
      <c r="W1401" t="b">
        <v>0</v>
      </c>
      <c r="X1401">
        <v>1</v>
      </c>
      <c r="Y1401">
        <v>43</v>
      </c>
      <c r="Z1401">
        <v>39</v>
      </c>
      <c r="AA1401">
        <v>715</v>
      </c>
      <c r="AB1401" s="3" t="s">
        <v>119</v>
      </c>
      <c r="AC1401" s="3" t="s">
        <v>125</v>
      </c>
    </row>
    <row r="1402" spans="1:29" x14ac:dyDescent="0.25">
      <c r="A1402">
        <v>5029769</v>
      </c>
      <c r="B1402">
        <v>36</v>
      </c>
      <c r="C1402" s="3" t="s">
        <v>114</v>
      </c>
      <c r="D1402" s="3" t="s">
        <v>137</v>
      </c>
      <c r="E1402" s="3" t="s">
        <v>116</v>
      </c>
      <c r="F1402" s="3" t="s">
        <v>123</v>
      </c>
      <c r="G1402">
        <v>1</v>
      </c>
      <c r="H1402">
        <v>215000</v>
      </c>
      <c r="I1402" s="1">
        <v>44370</v>
      </c>
      <c r="J1402" s="1">
        <v>44409</v>
      </c>
      <c r="K1402" s="1">
        <v>55335</v>
      </c>
      <c r="L1402">
        <v>360</v>
      </c>
      <c r="M1402">
        <v>868.96</v>
      </c>
      <c r="N1402">
        <v>2.69E-2</v>
      </c>
      <c r="O1402">
        <v>70.7</v>
      </c>
      <c r="P1402">
        <v>3852.88</v>
      </c>
      <c r="Q1402">
        <v>2863.38</v>
      </c>
      <c r="R1402">
        <v>2863.38</v>
      </c>
      <c r="U1402">
        <v>305000</v>
      </c>
      <c r="V1402" s="3" t="s">
        <v>118</v>
      </c>
      <c r="W1402" t="b">
        <v>0</v>
      </c>
      <c r="X1402">
        <v>1</v>
      </c>
      <c r="Y1402">
        <v>58</v>
      </c>
      <c r="Z1402">
        <v>20</v>
      </c>
      <c r="AA1402">
        <v>666</v>
      </c>
      <c r="AB1402" s="3" t="s">
        <v>124</v>
      </c>
      <c r="AC1402" s="3" t="s">
        <v>120</v>
      </c>
    </row>
    <row r="1403" spans="1:29" x14ac:dyDescent="0.25">
      <c r="A1403">
        <v>5029771</v>
      </c>
      <c r="B1403">
        <v>100</v>
      </c>
      <c r="C1403" s="3" t="s">
        <v>126</v>
      </c>
      <c r="D1403" s="3" t="s">
        <v>127</v>
      </c>
      <c r="E1403" s="3" t="s">
        <v>116</v>
      </c>
      <c r="F1403" s="3" t="s">
        <v>128</v>
      </c>
      <c r="G1403">
        <v>1</v>
      </c>
      <c r="H1403">
        <v>545000</v>
      </c>
      <c r="I1403" s="1">
        <v>44371</v>
      </c>
      <c r="J1403" s="1">
        <v>44409</v>
      </c>
      <c r="K1403" s="1">
        <v>55335</v>
      </c>
      <c r="L1403">
        <v>360</v>
      </c>
      <c r="M1403">
        <v>2402.67</v>
      </c>
      <c r="N1403">
        <v>3.3750000000000002E-2</v>
      </c>
      <c r="O1403">
        <v>71.62</v>
      </c>
      <c r="P1403">
        <v>11106.1</v>
      </c>
      <c r="Q1403">
        <v>5994.25</v>
      </c>
      <c r="R1403">
        <v>4744.25</v>
      </c>
      <c r="U1403">
        <v>755000</v>
      </c>
      <c r="V1403" s="3" t="s">
        <v>118</v>
      </c>
      <c r="W1403" t="b">
        <v>0</v>
      </c>
      <c r="X1403">
        <v>1</v>
      </c>
      <c r="Y1403">
        <v>205</v>
      </c>
      <c r="Z1403">
        <v>40</v>
      </c>
      <c r="AA1403">
        <v>674</v>
      </c>
      <c r="AB1403" s="3" t="s">
        <v>132</v>
      </c>
      <c r="AC1403" s="3" t="s">
        <v>120</v>
      </c>
    </row>
    <row r="1404" spans="1:29" x14ac:dyDescent="0.25">
      <c r="A1404">
        <v>5029772</v>
      </c>
      <c r="B1404">
        <v>81</v>
      </c>
      <c r="C1404" s="3" t="s">
        <v>121</v>
      </c>
      <c r="D1404" s="3" t="s">
        <v>335</v>
      </c>
      <c r="E1404" s="3" t="s">
        <v>116</v>
      </c>
      <c r="F1404" s="3" t="s">
        <v>123</v>
      </c>
      <c r="G1404">
        <v>1</v>
      </c>
      <c r="H1404">
        <v>185000</v>
      </c>
      <c r="I1404" s="1">
        <v>44371</v>
      </c>
      <c r="J1404" s="1">
        <v>44409</v>
      </c>
      <c r="K1404" s="1">
        <v>49857</v>
      </c>
      <c r="L1404">
        <v>180</v>
      </c>
      <c r="M1404">
        <v>1220.29</v>
      </c>
      <c r="N1404">
        <v>2.375E-2</v>
      </c>
      <c r="O1404">
        <v>58.73</v>
      </c>
      <c r="P1404">
        <v>4713.8</v>
      </c>
      <c r="Q1404">
        <v>3562.5</v>
      </c>
      <c r="R1404">
        <v>2312.5</v>
      </c>
      <c r="U1404">
        <v>315000</v>
      </c>
      <c r="V1404" s="3" t="s">
        <v>118</v>
      </c>
      <c r="W1404" t="b">
        <v>0</v>
      </c>
      <c r="X1404">
        <v>1</v>
      </c>
      <c r="Y1404">
        <v>86</v>
      </c>
      <c r="Z1404">
        <v>40</v>
      </c>
      <c r="AA1404">
        <v>702</v>
      </c>
      <c r="AB1404" s="3" t="s">
        <v>119</v>
      </c>
      <c r="AC1404" s="3" t="s">
        <v>120</v>
      </c>
    </row>
    <row r="1405" spans="1:29" x14ac:dyDescent="0.25">
      <c r="A1405">
        <v>5029774</v>
      </c>
      <c r="B1405">
        <v>38</v>
      </c>
      <c r="C1405" s="3" t="s">
        <v>126</v>
      </c>
      <c r="D1405" s="3" t="s">
        <v>194</v>
      </c>
      <c r="E1405" s="3" t="s">
        <v>116</v>
      </c>
      <c r="F1405" s="3" t="s">
        <v>123</v>
      </c>
      <c r="G1405">
        <v>1</v>
      </c>
      <c r="H1405">
        <v>195000</v>
      </c>
      <c r="I1405" s="1">
        <v>44371</v>
      </c>
      <c r="J1405" s="1">
        <v>44409</v>
      </c>
      <c r="K1405" s="1">
        <v>55335</v>
      </c>
      <c r="L1405">
        <v>360</v>
      </c>
      <c r="M1405">
        <v>846.37</v>
      </c>
      <c r="N1405">
        <v>3.2500000000000001E-2</v>
      </c>
      <c r="O1405">
        <v>78.81</v>
      </c>
      <c r="P1405">
        <v>7273.6</v>
      </c>
      <c r="Q1405">
        <v>4948.55</v>
      </c>
      <c r="R1405">
        <v>3698.73</v>
      </c>
      <c r="U1405">
        <v>245000</v>
      </c>
      <c r="V1405" s="3" t="s">
        <v>118</v>
      </c>
      <c r="W1405" t="b">
        <v>0</v>
      </c>
      <c r="X1405">
        <v>1</v>
      </c>
      <c r="Y1405">
        <v>108</v>
      </c>
      <c r="Z1405">
        <v>20</v>
      </c>
      <c r="AA1405">
        <v>647</v>
      </c>
      <c r="AB1405" s="3" t="s">
        <v>124</v>
      </c>
      <c r="AC1405" s="3" t="s">
        <v>125</v>
      </c>
    </row>
    <row r="1406" spans="1:29" x14ac:dyDescent="0.25">
      <c r="A1406">
        <v>5029777</v>
      </c>
      <c r="B1406">
        <v>83</v>
      </c>
      <c r="C1406" s="3" t="s">
        <v>230</v>
      </c>
      <c r="D1406" s="3" t="s">
        <v>231</v>
      </c>
      <c r="E1406" s="3" t="s">
        <v>116</v>
      </c>
      <c r="F1406" s="3" t="s">
        <v>123</v>
      </c>
      <c r="G1406">
        <v>1</v>
      </c>
      <c r="H1406">
        <v>165000</v>
      </c>
      <c r="I1406" s="1">
        <v>44371</v>
      </c>
      <c r="J1406" s="1">
        <v>44409</v>
      </c>
      <c r="K1406" s="1">
        <v>55335</v>
      </c>
      <c r="L1406">
        <v>360</v>
      </c>
      <c r="M1406">
        <v>693.04</v>
      </c>
      <c r="N1406">
        <v>2.9900000000000003E-2</v>
      </c>
      <c r="O1406">
        <v>66</v>
      </c>
      <c r="P1406">
        <v>5857.8</v>
      </c>
      <c r="Q1406">
        <v>3703.3</v>
      </c>
      <c r="R1406">
        <v>2453.3000000000002</v>
      </c>
      <c r="U1406">
        <v>245000</v>
      </c>
      <c r="V1406" s="3" t="s">
        <v>118</v>
      </c>
      <c r="W1406" t="b">
        <v>0</v>
      </c>
      <c r="X1406">
        <v>1</v>
      </c>
      <c r="Y1406">
        <v>67</v>
      </c>
      <c r="Z1406">
        <v>44</v>
      </c>
      <c r="AA1406">
        <v>655</v>
      </c>
      <c r="AB1406" s="3" t="s">
        <v>132</v>
      </c>
      <c r="AC1406" s="3" t="s">
        <v>125</v>
      </c>
    </row>
    <row r="1407" spans="1:29" x14ac:dyDescent="0.25">
      <c r="A1407">
        <v>5029778</v>
      </c>
      <c r="B1407">
        <v>38</v>
      </c>
      <c r="C1407" s="3" t="s">
        <v>168</v>
      </c>
      <c r="D1407" s="3" t="s">
        <v>196</v>
      </c>
      <c r="E1407" s="3" t="s">
        <v>116</v>
      </c>
      <c r="F1407" s="3" t="s">
        <v>128</v>
      </c>
      <c r="G1407">
        <v>1</v>
      </c>
      <c r="H1407">
        <v>255000</v>
      </c>
      <c r="I1407" s="1">
        <v>44371</v>
      </c>
      <c r="J1407" s="1">
        <v>44409</v>
      </c>
      <c r="K1407" s="1">
        <v>51683</v>
      </c>
      <c r="L1407">
        <v>240</v>
      </c>
      <c r="M1407">
        <v>1348.45</v>
      </c>
      <c r="N1407">
        <v>2.5000000000000001E-2</v>
      </c>
      <c r="O1407">
        <v>56</v>
      </c>
      <c r="P1407">
        <v>5689.91</v>
      </c>
      <c r="Q1407">
        <v>4080.67</v>
      </c>
      <c r="R1407">
        <v>2830.67</v>
      </c>
      <c r="U1407">
        <v>455000</v>
      </c>
      <c r="V1407" s="3" t="s">
        <v>118</v>
      </c>
      <c r="W1407" t="b">
        <v>0</v>
      </c>
      <c r="X1407">
        <v>1</v>
      </c>
      <c r="Y1407">
        <v>163</v>
      </c>
      <c r="Z1407">
        <v>38</v>
      </c>
      <c r="AA1407">
        <v>722</v>
      </c>
      <c r="AB1407" s="3" t="s">
        <v>124</v>
      </c>
      <c r="AC1407" s="3" t="s">
        <v>125</v>
      </c>
    </row>
    <row r="1408" spans="1:29" x14ac:dyDescent="0.25">
      <c r="A1408">
        <v>5029779</v>
      </c>
      <c r="B1408">
        <v>41</v>
      </c>
      <c r="C1408" s="3" t="s">
        <v>202</v>
      </c>
      <c r="D1408" s="3" t="s">
        <v>550</v>
      </c>
      <c r="E1408" s="3" t="s">
        <v>116</v>
      </c>
      <c r="F1408" s="3" t="s">
        <v>128</v>
      </c>
      <c r="G1408">
        <v>1</v>
      </c>
      <c r="H1408">
        <v>105000</v>
      </c>
      <c r="I1408" s="1">
        <v>44371</v>
      </c>
      <c r="J1408" s="1">
        <v>44409</v>
      </c>
      <c r="K1408" s="1">
        <v>55335</v>
      </c>
      <c r="L1408">
        <v>360</v>
      </c>
      <c r="M1408">
        <v>499.03</v>
      </c>
      <c r="N1408">
        <v>3.9900000000000005E-2</v>
      </c>
      <c r="O1408">
        <v>56.84</v>
      </c>
      <c r="P1408">
        <v>4367</v>
      </c>
      <c r="Q1408">
        <v>2330</v>
      </c>
      <c r="R1408">
        <v>1080</v>
      </c>
      <c r="U1408">
        <v>195000</v>
      </c>
      <c r="V1408" s="3" t="s">
        <v>151</v>
      </c>
      <c r="W1408" t="b">
        <v>0</v>
      </c>
      <c r="X1408">
        <v>1</v>
      </c>
      <c r="Y1408">
        <v>211</v>
      </c>
      <c r="Z1408">
        <v>44</v>
      </c>
      <c r="AA1408">
        <v>780</v>
      </c>
      <c r="AB1408" s="3" t="s">
        <v>119</v>
      </c>
      <c r="AC1408" s="3" t="s">
        <v>120</v>
      </c>
    </row>
    <row r="1409" spans="1:29" x14ac:dyDescent="0.25">
      <c r="A1409">
        <v>5029782</v>
      </c>
      <c r="B1409">
        <v>85</v>
      </c>
      <c r="C1409" s="3" t="s">
        <v>156</v>
      </c>
      <c r="D1409" s="3" t="s">
        <v>176</v>
      </c>
      <c r="E1409" s="3" t="s">
        <v>116</v>
      </c>
      <c r="F1409" s="3" t="s">
        <v>128</v>
      </c>
      <c r="G1409">
        <v>1</v>
      </c>
      <c r="H1409">
        <v>335000</v>
      </c>
      <c r="I1409" s="1">
        <v>44372</v>
      </c>
      <c r="J1409" s="1">
        <v>44409</v>
      </c>
      <c r="K1409" s="1">
        <v>55335</v>
      </c>
      <c r="L1409">
        <v>360</v>
      </c>
      <c r="M1409">
        <v>1320.91</v>
      </c>
      <c r="N1409">
        <v>2.5000000000000001E-2</v>
      </c>
      <c r="O1409">
        <v>58.43</v>
      </c>
      <c r="P1409">
        <v>6169.78</v>
      </c>
      <c r="Q1409">
        <v>5192.28</v>
      </c>
      <c r="R1409">
        <v>4193.28</v>
      </c>
      <c r="U1409">
        <v>575000</v>
      </c>
      <c r="V1409" s="3" t="s">
        <v>118</v>
      </c>
      <c r="W1409" t="b">
        <v>0</v>
      </c>
      <c r="X1409">
        <v>1</v>
      </c>
      <c r="Y1409">
        <v>90</v>
      </c>
      <c r="Z1409">
        <v>46</v>
      </c>
      <c r="AA1409">
        <v>720</v>
      </c>
      <c r="AB1409" s="3" t="s">
        <v>124</v>
      </c>
      <c r="AC1409" s="3" t="s">
        <v>120</v>
      </c>
    </row>
    <row r="1410" spans="1:29" x14ac:dyDescent="0.25">
      <c r="A1410">
        <v>5029783</v>
      </c>
      <c r="B1410">
        <v>41</v>
      </c>
      <c r="C1410" s="3" t="s">
        <v>174</v>
      </c>
      <c r="D1410" s="3" t="s">
        <v>307</v>
      </c>
      <c r="E1410" s="3" t="s">
        <v>116</v>
      </c>
      <c r="F1410" s="3" t="s">
        <v>123</v>
      </c>
      <c r="G1410">
        <v>1</v>
      </c>
      <c r="H1410">
        <v>505000</v>
      </c>
      <c r="I1410" s="1">
        <v>44372</v>
      </c>
      <c r="J1410" s="1">
        <v>44409</v>
      </c>
      <c r="K1410" s="1">
        <v>49857</v>
      </c>
      <c r="L1410">
        <v>180</v>
      </c>
      <c r="M1410">
        <v>3215.71</v>
      </c>
      <c r="N1410">
        <v>1.8749999999999999E-2</v>
      </c>
      <c r="O1410">
        <v>55.22</v>
      </c>
      <c r="P1410">
        <v>3988.78</v>
      </c>
      <c r="Q1410">
        <v>3955.28</v>
      </c>
      <c r="U1410">
        <v>915000</v>
      </c>
      <c r="V1410" s="3" t="s">
        <v>118</v>
      </c>
      <c r="W1410" t="b">
        <v>0</v>
      </c>
      <c r="X1410">
        <v>1</v>
      </c>
      <c r="Y1410">
        <v>183</v>
      </c>
      <c r="Z1410">
        <v>34</v>
      </c>
      <c r="AA1410">
        <v>776</v>
      </c>
      <c r="AB1410" s="3" t="s">
        <v>124</v>
      </c>
      <c r="AC1410" s="3" t="s">
        <v>125</v>
      </c>
    </row>
    <row r="1411" spans="1:29" x14ac:dyDescent="0.25">
      <c r="A1411">
        <v>5029784</v>
      </c>
      <c r="B1411">
        <v>85</v>
      </c>
      <c r="C1411" s="3" t="s">
        <v>168</v>
      </c>
      <c r="D1411" s="3" t="s">
        <v>475</v>
      </c>
      <c r="E1411" s="3" t="s">
        <v>116</v>
      </c>
      <c r="F1411" s="3" t="s">
        <v>128</v>
      </c>
      <c r="G1411">
        <v>1</v>
      </c>
      <c r="H1411">
        <v>165000</v>
      </c>
      <c r="I1411" s="1">
        <v>44372</v>
      </c>
      <c r="J1411" s="1">
        <v>44409</v>
      </c>
      <c r="K1411" s="1">
        <v>55335</v>
      </c>
      <c r="L1411">
        <v>360</v>
      </c>
      <c r="M1411">
        <v>773.4</v>
      </c>
      <c r="N1411">
        <v>3.875E-2</v>
      </c>
      <c r="O1411">
        <v>68</v>
      </c>
      <c r="P1411">
        <v>3094.5</v>
      </c>
      <c r="Q1411">
        <v>795</v>
      </c>
      <c r="U1411">
        <v>245000</v>
      </c>
      <c r="V1411" s="3" t="s">
        <v>151</v>
      </c>
      <c r="W1411" t="b">
        <v>0</v>
      </c>
      <c r="X1411">
        <v>4</v>
      </c>
      <c r="Y1411">
        <v>111</v>
      </c>
      <c r="Z1411">
        <v>42</v>
      </c>
      <c r="AA1411">
        <v>677</v>
      </c>
      <c r="AB1411" s="3" t="s">
        <v>124</v>
      </c>
      <c r="AC1411" s="3" t="s">
        <v>125</v>
      </c>
    </row>
    <row r="1412" spans="1:29" x14ac:dyDescent="0.25">
      <c r="A1412">
        <v>5029787</v>
      </c>
      <c r="B1412">
        <v>66</v>
      </c>
      <c r="C1412" s="3" t="s">
        <v>174</v>
      </c>
      <c r="D1412" s="3" t="s">
        <v>329</v>
      </c>
      <c r="E1412" s="3" t="s">
        <v>116</v>
      </c>
      <c r="F1412" s="3" t="s">
        <v>128</v>
      </c>
      <c r="G1412">
        <v>1</v>
      </c>
      <c r="H1412">
        <v>255000</v>
      </c>
      <c r="I1412" s="1">
        <v>44372</v>
      </c>
      <c r="J1412" s="1">
        <v>44409</v>
      </c>
      <c r="K1412" s="1">
        <v>55335</v>
      </c>
      <c r="L1412">
        <v>360</v>
      </c>
      <c r="M1412">
        <v>1055.45</v>
      </c>
      <c r="N1412">
        <v>2.8750000000000001E-2</v>
      </c>
      <c r="O1412">
        <v>45.45</v>
      </c>
      <c r="P1412">
        <v>2144.5</v>
      </c>
      <c r="Q1412">
        <v>795</v>
      </c>
      <c r="U1412">
        <v>555000</v>
      </c>
      <c r="V1412" s="3" t="s">
        <v>118</v>
      </c>
      <c r="W1412" t="b">
        <v>0</v>
      </c>
      <c r="X1412">
        <v>1</v>
      </c>
      <c r="Y1412">
        <v>173</v>
      </c>
      <c r="Z1412">
        <v>17</v>
      </c>
      <c r="AA1412">
        <v>753</v>
      </c>
      <c r="AB1412" s="3" t="s">
        <v>119</v>
      </c>
      <c r="AC1412" s="3" t="s">
        <v>125</v>
      </c>
    </row>
    <row r="1413" spans="1:29" x14ac:dyDescent="0.25">
      <c r="A1413">
        <v>5029790</v>
      </c>
      <c r="B1413">
        <v>80</v>
      </c>
      <c r="C1413" s="3" t="s">
        <v>114</v>
      </c>
      <c r="D1413" s="3" t="s">
        <v>148</v>
      </c>
      <c r="E1413" s="3" t="s">
        <v>116</v>
      </c>
      <c r="F1413" s="3" t="s">
        <v>128</v>
      </c>
      <c r="G1413">
        <v>1</v>
      </c>
      <c r="H1413">
        <v>205000</v>
      </c>
      <c r="I1413" s="1">
        <v>44372</v>
      </c>
      <c r="J1413" s="1">
        <v>44409</v>
      </c>
      <c r="K1413" s="1">
        <v>55335</v>
      </c>
      <c r="L1413">
        <v>360</v>
      </c>
      <c r="M1413">
        <v>769.24</v>
      </c>
      <c r="N1413">
        <v>2.1250000000000002E-2</v>
      </c>
      <c r="O1413">
        <v>45</v>
      </c>
      <c r="P1413">
        <v>6835.5</v>
      </c>
      <c r="Q1413">
        <v>6000</v>
      </c>
      <c r="R1413">
        <v>4750</v>
      </c>
      <c r="T1413">
        <v>84</v>
      </c>
      <c r="U1413">
        <v>455000</v>
      </c>
      <c r="V1413" s="3" t="s">
        <v>118</v>
      </c>
      <c r="W1413" t="b">
        <v>0</v>
      </c>
      <c r="X1413">
        <v>1</v>
      </c>
      <c r="Y1413">
        <v>53</v>
      </c>
      <c r="Z1413">
        <v>43</v>
      </c>
      <c r="AA1413">
        <v>687</v>
      </c>
      <c r="AB1413" s="3" t="s">
        <v>119</v>
      </c>
      <c r="AC1413" s="3" t="s">
        <v>125</v>
      </c>
    </row>
    <row r="1414" spans="1:29" x14ac:dyDescent="0.25">
      <c r="A1414">
        <v>5029791</v>
      </c>
      <c r="B1414">
        <v>52</v>
      </c>
      <c r="C1414" s="3" t="s">
        <v>114</v>
      </c>
      <c r="D1414" s="3" t="s">
        <v>184</v>
      </c>
      <c r="E1414" s="3" t="s">
        <v>116</v>
      </c>
      <c r="F1414" s="3" t="s">
        <v>117</v>
      </c>
      <c r="G1414">
        <v>1</v>
      </c>
      <c r="H1414">
        <v>205000</v>
      </c>
      <c r="I1414" s="1">
        <v>44372</v>
      </c>
      <c r="J1414" s="1">
        <v>44409</v>
      </c>
      <c r="K1414" s="1">
        <v>49857</v>
      </c>
      <c r="L1414">
        <v>180</v>
      </c>
      <c r="M1414">
        <v>1364.08</v>
      </c>
      <c r="N1414">
        <v>2.5000000000000001E-2</v>
      </c>
      <c r="O1414">
        <v>22.22</v>
      </c>
      <c r="P1414">
        <v>0</v>
      </c>
      <c r="Q1414">
        <v>0</v>
      </c>
      <c r="U1414">
        <v>905000</v>
      </c>
      <c r="V1414" s="3" t="s">
        <v>118</v>
      </c>
      <c r="W1414" t="b">
        <v>0</v>
      </c>
      <c r="X1414">
        <v>1</v>
      </c>
      <c r="Y1414">
        <v>88</v>
      </c>
      <c r="Z1414">
        <v>37</v>
      </c>
      <c r="AA1414">
        <v>741</v>
      </c>
      <c r="AB1414" s="3" t="s">
        <v>124</v>
      </c>
      <c r="AC1414" s="3" t="s">
        <v>125</v>
      </c>
    </row>
    <row r="1415" spans="1:29" x14ac:dyDescent="0.25">
      <c r="A1415">
        <v>5029792</v>
      </c>
      <c r="B1415">
        <v>52</v>
      </c>
      <c r="C1415" s="3" t="s">
        <v>142</v>
      </c>
      <c r="D1415" s="3" t="s">
        <v>551</v>
      </c>
      <c r="E1415" s="3" t="s">
        <v>116</v>
      </c>
      <c r="F1415" s="3" t="s">
        <v>123</v>
      </c>
      <c r="G1415">
        <v>1</v>
      </c>
      <c r="H1415">
        <v>205000</v>
      </c>
      <c r="I1415" s="1">
        <v>44372</v>
      </c>
      <c r="J1415" s="1">
        <v>44409</v>
      </c>
      <c r="K1415" s="1">
        <v>49857</v>
      </c>
      <c r="L1415">
        <v>180</v>
      </c>
      <c r="M1415">
        <v>1364.08</v>
      </c>
      <c r="N1415">
        <v>2.5000000000000001E-2</v>
      </c>
      <c r="O1415">
        <v>87.91</v>
      </c>
      <c r="P1415">
        <v>6344.5</v>
      </c>
      <c r="Q1415">
        <v>5000</v>
      </c>
      <c r="R1415">
        <v>3750</v>
      </c>
      <c r="U1415">
        <v>225000</v>
      </c>
      <c r="V1415" s="3" t="s">
        <v>118</v>
      </c>
      <c r="W1415" t="b">
        <v>0</v>
      </c>
      <c r="X1415">
        <v>1</v>
      </c>
      <c r="Y1415">
        <v>122</v>
      </c>
      <c r="Z1415">
        <v>21</v>
      </c>
      <c r="AA1415">
        <v>759</v>
      </c>
      <c r="AB1415" s="3" t="s">
        <v>119</v>
      </c>
      <c r="AC1415" s="3" t="s">
        <v>125</v>
      </c>
    </row>
    <row r="1416" spans="1:29" x14ac:dyDescent="0.25">
      <c r="A1416">
        <v>5029793</v>
      </c>
      <c r="B1416">
        <v>85</v>
      </c>
      <c r="C1416" s="3" t="s">
        <v>230</v>
      </c>
      <c r="D1416" s="3" t="s">
        <v>316</v>
      </c>
      <c r="E1416" s="3" t="s">
        <v>116</v>
      </c>
      <c r="F1416" s="3" t="s">
        <v>131</v>
      </c>
      <c r="G1416">
        <v>1</v>
      </c>
      <c r="H1416">
        <v>105000</v>
      </c>
      <c r="I1416" s="1">
        <v>44372</v>
      </c>
      <c r="J1416" s="1">
        <v>44409</v>
      </c>
      <c r="K1416" s="1">
        <v>55335</v>
      </c>
      <c r="L1416">
        <v>360</v>
      </c>
      <c r="M1416">
        <v>462.9</v>
      </c>
      <c r="N1416">
        <v>3.3750000000000002E-2</v>
      </c>
      <c r="O1416">
        <v>97</v>
      </c>
      <c r="P1416">
        <v>5092.28</v>
      </c>
      <c r="Q1416">
        <v>2450.38</v>
      </c>
      <c r="R1416">
        <v>1200.3800000000001</v>
      </c>
      <c r="U1416">
        <v>115000</v>
      </c>
      <c r="V1416" s="3" t="s">
        <v>118</v>
      </c>
      <c r="W1416" t="b">
        <v>0</v>
      </c>
      <c r="X1416">
        <v>1</v>
      </c>
      <c r="Y1416">
        <v>52</v>
      </c>
      <c r="Z1416">
        <v>34</v>
      </c>
      <c r="AA1416">
        <v>744</v>
      </c>
      <c r="AB1416" s="3" t="s">
        <v>124</v>
      </c>
      <c r="AC1416" s="3" t="s">
        <v>125</v>
      </c>
    </row>
    <row r="1417" spans="1:29" x14ac:dyDescent="0.25">
      <c r="A1417">
        <v>5029794</v>
      </c>
      <c r="B1417">
        <v>44</v>
      </c>
      <c r="C1417" s="3" t="s">
        <v>476</v>
      </c>
      <c r="D1417" s="3" t="s">
        <v>632</v>
      </c>
      <c r="E1417" s="3" t="s">
        <v>116</v>
      </c>
      <c r="F1417" s="3" t="s">
        <v>128</v>
      </c>
      <c r="G1417">
        <v>1</v>
      </c>
      <c r="H1417">
        <v>175000</v>
      </c>
      <c r="I1417" s="1">
        <v>44373</v>
      </c>
      <c r="J1417" s="1">
        <v>44409</v>
      </c>
      <c r="K1417" s="1">
        <v>49857</v>
      </c>
      <c r="L1417">
        <v>180</v>
      </c>
      <c r="M1417">
        <v>1154.33</v>
      </c>
      <c r="N1417">
        <v>2.375E-2</v>
      </c>
      <c r="O1417">
        <v>59.91</v>
      </c>
      <c r="P1417">
        <v>5193</v>
      </c>
      <c r="Q1417">
        <v>3384.38</v>
      </c>
      <c r="R1417">
        <v>2134.38</v>
      </c>
      <c r="U1417">
        <v>285000</v>
      </c>
      <c r="V1417" s="3" t="s">
        <v>118</v>
      </c>
      <c r="W1417" t="b">
        <v>0</v>
      </c>
      <c r="X1417">
        <v>1</v>
      </c>
      <c r="Y1417">
        <v>75</v>
      </c>
      <c r="Z1417">
        <v>48</v>
      </c>
      <c r="AA1417">
        <v>695</v>
      </c>
      <c r="AB1417" s="3" t="s">
        <v>119</v>
      </c>
      <c r="AC1417" s="3" t="s">
        <v>120</v>
      </c>
    </row>
    <row r="1418" spans="1:29" x14ac:dyDescent="0.25">
      <c r="A1418">
        <v>5029795</v>
      </c>
      <c r="B1418">
        <v>81</v>
      </c>
      <c r="C1418" s="3" t="s">
        <v>202</v>
      </c>
      <c r="D1418" s="3" t="s">
        <v>387</v>
      </c>
      <c r="E1418" s="3" t="s">
        <v>116</v>
      </c>
      <c r="F1418" s="3" t="s">
        <v>123</v>
      </c>
      <c r="G1418">
        <v>1</v>
      </c>
      <c r="H1418">
        <v>345000</v>
      </c>
      <c r="I1418" s="1">
        <v>44373</v>
      </c>
      <c r="J1418" s="1">
        <v>44409</v>
      </c>
      <c r="K1418" s="1">
        <v>55335</v>
      </c>
      <c r="L1418">
        <v>360</v>
      </c>
      <c r="M1418">
        <v>1439.87</v>
      </c>
      <c r="N1418">
        <v>2.9399999999999999E-2</v>
      </c>
      <c r="O1418">
        <v>79.08</v>
      </c>
      <c r="P1418">
        <v>0</v>
      </c>
      <c r="Q1418">
        <v>0</v>
      </c>
      <c r="U1418">
        <v>435000</v>
      </c>
      <c r="V1418" s="3" t="s">
        <v>118</v>
      </c>
      <c r="W1418" t="b">
        <v>0</v>
      </c>
      <c r="X1418">
        <v>1</v>
      </c>
      <c r="Y1418">
        <v>105</v>
      </c>
      <c r="Z1418">
        <v>28</v>
      </c>
      <c r="AA1418">
        <v>700</v>
      </c>
      <c r="AB1418" s="3" t="s">
        <v>124</v>
      </c>
      <c r="AC1418" s="3" t="s">
        <v>120</v>
      </c>
    </row>
    <row r="1419" spans="1:29" x14ac:dyDescent="0.25">
      <c r="A1419">
        <v>5029797</v>
      </c>
      <c r="B1419">
        <v>83</v>
      </c>
      <c r="C1419" s="3" t="s">
        <v>303</v>
      </c>
      <c r="D1419" s="3" t="s">
        <v>408</v>
      </c>
      <c r="E1419" s="3" t="s">
        <v>116</v>
      </c>
      <c r="F1419" s="3" t="s">
        <v>123</v>
      </c>
      <c r="G1419">
        <v>1</v>
      </c>
      <c r="H1419">
        <v>255000</v>
      </c>
      <c r="I1419" s="1">
        <v>44373</v>
      </c>
      <c r="J1419" s="1">
        <v>44409</v>
      </c>
      <c r="K1419" s="1">
        <v>55335</v>
      </c>
      <c r="L1419">
        <v>360</v>
      </c>
      <c r="M1419">
        <v>956.86</v>
      </c>
      <c r="N1419">
        <v>2.1250000000000002E-2</v>
      </c>
      <c r="O1419">
        <v>51</v>
      </c>
      <c r="P1419">
        <v>0</v>
      </c>
      <c r="Q1419">
        <v>0</v>
      </c>
      <c r="T1419">
        <v>60</v>
      </c>
      <c r="U1419">
        <v>505000</v>
      </c>
      <c r="V1419" s="3" t="s">
        <v>118</v>
      </c>
      <c r="W1419" t="b">
        <v>0</v>
      </c>
      <c r="X1419">
        <v>1</v>
      </c>
      <c r="Y1419">
        <v>167</v>
      </c>
      <c r="Z1419">
        <v>12</v>
      </c>
      <c r="AA1419">
        <v>680</v>
      </c>
      <c r="AB1419" s="3" t="s">
        <v>132</v>
      </c>
      <c r="AC1419" s="3" t="s">
        <v>125</v>
      </c>
    </row>
    <row r="1420" spans="1:29" x14ac:dyDescent="0.25">
      <c r="A1420">
        <v>5029800</v>
      </c>
      <c r="B1420">
        <v>91</v>
      </c>
      <c r="C1420" s="3" t="s">
        <v>202</v>
      </c>
      <c r="D1420" s="3" t="s">
        <v>295</v>
      </c>
      <c r="E1420" s="3" t="s">
        <v>116</v>
      </c>
      <c r="F1420" s="3" t="s">
        <v>128</v>
      </c>
      <c r="G1420">
        <v>1</v>
      </c>
      <c r="H1420">
        <v>315000</v>
      </c>
      <c r="I1420" s="1">
        <v>44373</v>
      </c>
      <c r="J1420" s="1">
        <v>44409</v>
      </c>
      <c r="K1420" s="1">
        <v>49857</v>
      </c>
      <c r="L1420">
        <v>180</v>
      </c>
      <c r="M1420">
        <v>2151.3000000000002</v>
      </c>
      <c r="N1420">
        <v>2.8750000000000001E-2</v>
      </c>
      <c r="O1420">
        <v>74.489999999999995</v>
      </c>
      <c r="P1420">
        <v>2963.25</v>
      </c>
      <c r="Q1420">
        <v>1250</v>
      </c>
      <c r="U1420">
        <v>425000</v>
      </c>
      <c r="V1420" s="3" t="s">
        <v>118</v>
      </c>
      <c r="W1420" t="b">
        <v>0</v>
      </c>
      <c r="X1420">
        <v>1</v>
      </c>
      <c r="Y1420">
        <v>215</v>
      </c>
      <c r="Z1420">
        <v>18</v>
      </c>
      <c r="AA1420">
        <v>632</v>
      </c>
      <c r="AB1420" s="3" t="s">
        <v>119</v>
      </c>
      <c r="AC1420" s="3" t="s">
        <v>125</v>
      </c>
    </row>
    <row r="1421" spans="1:29" x14ac:dyDescent="0.25">
      <c r="A1421">
        <v>5029803</v>
      </c>
      <c r="B1421">
        <v>41</v>
      </c>
      <c r="C1421" s="3" t="s">
        <v>230</v>
      </c>
      <c r="D1421" s="3" t="s">
        <v>231</v>
      </c>
      <c r="E1421" s="3" t="s">
        <v>116</v>
      </c>
      <c r="F1421" s="3" t="s">
        <v>123</v>
      </c>
      <c r="G1421">
        <v>1</v>
      </c>
      <c r="H1421">
        <v>225000</v>
      </c>
      <c r="I1421" s="1">
        <v>44373</v>
      </c>
      <c r="J1421" s="1">
        <v>44409</v>
      </c>
      <c r="K1421" s="1">
        <v>49857</v>
      </c>
      <c r="L1421">
        <v>180</v>
      </c>
      <c r="M1421">
        <v>1497.16</v>
      </c>
      <c r="N1421">
        <v>2.5000000000000001E-2</v>
      </c>
      <c r="O1421">
        <v>66.069999999999993</v>
      </c>
      <c r="P1421">
        <v>4158.5600000000004</v>
      </c>
      <c r="Q1421">
        <v>2080.06</v>
      </c>
      <c r="R1421">
        <v>830.06</v>
      </c>
      <c r="U1421">
        <v>335000</v>
      </c>
      <c r="V1421" s="3" t="s">
        <v>118</v>
      </c>
      <c r="W1421" t="b">
        <v>0</v>
      </c>
      <c r="X1421">
        <v>1</v>
      </c>
      <c r="Y1421">
        <v>72</v>
      </c>
      <c r="Z1421">
        <v>42</v>
      </c>
      <c r="AA1421">
        <v>722</v>
      </c>
      <c r="AB1421" s="3" t="s">
        <v>132</v>
      </c>
      <c r="AC1421" s="3" t="s">
        <v>120</v>
      </c>
    </row>
    <row r="1422" spans="1:29" x14ac:dyDescent="0.25">
      <c r="A1422">
        <v>5029804</v>
      </c>
      <c r="B1422">
        <v>81</v>
      </c>
      <c r="C1422" s="3" t="s">
        <v>168</v>
      </c>
      <c r="D1422" s="3" t="s">
        <v>287</v>
      </c>
      <c r="E1422" s="3" t="s">
        <v>116</v>
      </c>
      <c r="F1422" s="3" t="s">
        <v>131</v>
      </c>
      <c r="G1422">
        <v>1</v>
      </c>
      <c r="H1422">
        <v>305000</v>
      </c>
      <c r="I1422" s="1">
        <v>44374</v>
      </c>
      <c r="J1422" s="1">
        <v>44409</v>
      </c>
      <c r="K1422" s="1">
        <v>55335</v>
      </c>
      <c r="L1422">
        <v>360</v>
      </c>
      <c r="M1422">
        <v>1262.4000000000001</v>
      </c>
      <c r="N1422">
        <v>2.8750000000000001E-2</v>
      </c>
      <c r="O1422">
        <v>40</v>
      </c>
      <c r="P1422">
        <v>4037</v>
      </c>
      <c r="Q1422">
        <v>795</v>
      </c>
      <c r="U1422">
        <v>745000</v>
      </c>
      <c r="V1422" s="3" t="s">
        <v>146</v>
      </c>
      <c r="W1422" t="b">
        <v>0</v>
      </c>
      <c r="X1422">
        <v>1</v>
      </c>
      <c r="Y1422">
        <v>99</v>
      </c>
      <c r="Z1422">
        <v>35</v>
      </c>
      <c r="AA1422">
        <v>777</v>
      </c>
      <c r="AB1422" s="3" t="s">
        <v>119</v>
      </c>
      <c r="AC1422" s="3" t="s">
        <v>125</v>
      </c>
    </row>
    <row r="1423" spans="1:29" x14ac:dyDescent="0.25">
      <c r="A1423">
        <v>5029807</v>
      </c>
      <c r="B1423">
        <v>80</v>
      </c>
      <c r="C1423" s="3" t="s">
        <v>319</v>
      </c>
      <c r="D1423" s="3" t="s">
        <v>511</v>
      </c>
      <c r="E1423" s="3" t="s">
        <v>116</v>
      </c>
      <c r="F1423" s="3" t="s">
        <v>123</v>
      </c>
      <c r="G1423">
        <v>1</v>
      </c>
      <c r="H1423">
        <v>275000</v>
      </c>
      <c r="I1423" s="1">
        <v>44374</v>
      </c>
      <c r="J1423" s="1">
        <v>44409</v>
      </c>
      <c r="K1423" s="1">
        <v>49857</v>
      </c>
      <c r="L1423">
        <v>180</v>
      </c>
      <c r="M1423">
        <v>1845.86</v>
      </c>
      <c r="N1423">
        <v>2.6249999999999999E-2</v>
      </c>
      <c r="O1423">
        <v>78.92</v>
      </c>
      <c r="P1423">
        <v>6153.88</v>
      </c>
      <c r="Q1423">
        <v>4313.38</v>
      </c>
      <c r="R1423">
        <v>3063.38</v>
      </c>
      <c r="U1423">
        <v>345000</v>
      </c>
      <c r="V1423" s="3" t="s">
        <v>118</v>
      </c>
      <c r="W1423" t="b">
        <v>0</v>
      </c>
      <c r="X1423">
        <v>1</v>
      </c>
      <c r="Y1423">
        <v>107</v>
      </c>
      <c r="Z1423">
        <v>38</v>
      </c>
      <c r="AA1423">
        <v>776</v>
      </c>
      <c r="AB1423" s="3" t="s">
        <v>132</v>
      </c>
      <c r="AC1423" s="3" t="s">
        <v>125</v>
      </c>
    </row>
    <row r="1424" spans="1:29" x14ac:dyDescent="0.25">
      <c r="A1424">
        <v>5029810</v>
      </c>
      <c r="B1424">
        <v>95</v>
      </c>
      <c r="C1424" s="3" t="s">
        <v>209</v>
      </c>
      <c r="D1424" s="3" t="s">
        <v>633</v>
      </c>
      <c r="E1424" s="3" t="s">
        <v>116</v>
      </c>
      <c r="F1424" s="3" t="s">
        <v>123</v>
      </c>
      <c r="G1424">
        <v>1</v>
      </c>
      <c r="H1424">
        <v>125000</v>
      </c>
      <c r="I1424" s="1">
        <v>44374</v>
      </c>
      <c r="J1424" s="1">
        <v>44409</v>
      </c>
      <c r="K1424" s="1">
        <v>49857</v>
      </c>
      <c r="L1424">
        <v>180</v>
      </c>
      <c r="M1424">
        <v>831.76</v>
      </c>
      <c r="N1424">
        <v>2.5000000000000001E-2</v>
      </c>
      <c r="O1424">
        <v>32.380000000000003</v>
      </c>
      <c r="P1424">
        <v>4849.88</v>
      </c>
      <c r="Q1424">
        <v>3678.88</v>
      </c>
      <c r="R1424">
        <v>2428.88</v>
      </c>
      <c r="U1424">
        <v>405000</v>
      </c>
      <c r="V1424" s="3" t="s">
        <v>118</v>
      </c>
      <c r="W1424" t="b">
        <v>0</v>
      </c>
      <c r="X1424">
        <v>1</v>
      </c>
      <c r="Y1424">
        <v>64</v>
      </c>
      <c r="Z1424">
        <v>27</v>
      </c>
      <c r="AA1424">
        <v>744</v>
      </c>
      <c r="AB1424" s="3" t="s">
        <v>119</v>
      </c>
      <c r="AC1424" s="3" t="s">
        <v>125</v>
      </c>
    </row>
    <row r="1425" spans="1:29" x14ac:dyDescent="0.25">
      <c r="A1425">
        <v>5029811</v>
      </c>
      <c r="B1425">
        <v>38</v>
      </c>
      <c r="C1425" s="3" t="s">
        <v>156</v>
      </c>
      <c r="D1425" s="3" t="s">
        <v>176</v>
      </c>
      <c r="E1425" s="3" t="s">
        <v>116</v>
      </c>
      <c r="F1425" s="3" t="s">
        <v>123</v>
      </c>
      <c r="G1425">
        <v>1</v>
      </c>
      <c r="H1425">
        <v>405000</v>
      </c>
      <c r="I1425" s="1">
        <v>44374</v>
      </c>
      <c r="J1425" s="1">
        <v>44409</v>
      </c>
      <c r="K1425" s="1">
        <v>53874</v>
      </c>
      <c r="L1425">
        <v>312</v>
      </c>
      <c r="M1425">
        <v>1788.5</v>
      </c>
      <c r="N1425">
        <v>2.6249999999999999E-2</v>
      </c>
      <c r="O1425">
        <v>70.14</v>
      </c>
      <c r="P1425">
        <v>3509.75</v>
      </c>
      <c r="Q1425">
        <v>3509.75</v>
      </c>
      <c r="U1425">
        <v>575000</v>
      </c>
      <c r="V1425" s="3" t="s">
        <v>118</v>
      </c>
      <c r="W1425" t="b">
        <v>0</v>
      </c>
      <c r="X1425">
        <v>1</v>
      </c>
      <c r="Y1425">
        <v>88</v>
      </c>
      <c r="Z1425">
        <v>48</v>
      </c>
      <c r="AA1425">
        <v>696</v>
      </c>
      <c r="AB1425" s="3" t="s">
        <v>132</v>
      </c>
      <c r="AC1425" s="3" t="s">
        <v>120</v>
      </c>
    </row>
    <row r="1426" spans="1:29" x14ac:dyDescent="0.25">
      <c r="A1426">
        <v>5029814</v>
      </c>
      <c r="B1426">
        <v>56</v>
      </c>
      <c r="C1426" s="3" t="s">
        <v>315</v>
      </c>
      <c r="D1426" s="3" t="s">
        <v>350</v>
      </c>
      <c r="E1426" s="3" t="s">
        <v>116</v>
      </c>
      <c r="F1426" s="3" t="s">
        <v>128</v>
      </c>
      <c r="G1426">
        <v>1</v>
      </c>
      <c r="H1426">
        <v>155000</v>
      </c>
      <c r="I1426" s="1">
        <v>44374</v>
      </c>
      <c r="J1426" s="1">
        <v>44409</v>
      </c>
      <c r="K1426" s="1">
        <v>55335</v>
      </c>
      <c r="L1426">
        <v>360</v>
      </c>
      <c r="M1426">
        <v>672.75</v>
      </c>
      <c r="N1426">
        <v>3.2500000000000001E-2</v>
      </c>
      <c r="O1426">
        <v>69.760000000000005</v>
      </c>
      <c r="P1426">
        <v>6192</v>
      </c>
      <c r="Q1426">
        <v>4625</v>
      </c>
      <c r="R1426">
        <v>3375</v>
      </c>
      <c r="U1426">
        <v>215000</v>
      </c>
      <c r="V1426" s="3" t="s">
        <v>118</v>
      </c>
      <c r="W1426" t="b">
        <v>0</v>
      </c>
      <c r="X1426">
        <v>1</v>
      </c>
      <c r="Y1426">
        <v>52</v>
      </c>
      <c r="Z1426">
        <v>33</v>
      </c>
      <c r="AA1426">
        <v>724</v>
      </c>
      <c r="AB1426" s="3" t="s">
        <v>119</v>
      </c>
      <c r="AC1426" s="3" t="s">
        <v>125</v>
      </c>
    </row>
    <row r="1427" spans="1:29" x14ac:dyDescent="0.25">
      <c r="A1427">
        <v>5029817</v>
      </c>
      <c r="B1427">
        <v>91</v>
      </c>
      <c r="C1427" s="3" t="s">
        <v>168</v>
      </c>
      <c r="D1427" s="3" t="s">
        <v>295</v>
      </c>
      <c r="E1427" s="3" t="s">
        <v>116</v>
      </c>
      <c r="F1427" s="3" t="s">
        <v>128</v>
      </c>
      <c r="G1427">
        <v>1</v>
      </c>
      <c r="H1427">
        <v>175000</v>
      </c>
      <c r="I1427" s="1">
        <v>44374</v>
      </c>
      <c r="J1427" s="1">
        <v>44409</v>
      </c>
      <c r="K1427" s="1">
        <v>55335</v>
      </c>
      <c r="L1427">
        <v>360</v>
      </c>
      <c r="M1427">
        <v>735.04</v>
      </c>
      <c r="N1427">
        <v>2.9900000000000003E-2</v>
      </c>
      <c r="O1427">
        <v>59</v>
      </c>
      <c r="P1427">
        <v>4065.91</v>
      </c>
      <c r="Q1427">
        <v>2355.34</v>
      </c>
      <c r="R1427">
        <v>1105.3399999999999</v>
      </c>
      <c r="U1427">
        <v>305000</v>
      </c>
      <c r="V1427" s="3" t="s">
        <v>118</v>
      </c>
      <c r="W1427" t="b">
        <v>0</v>
      </c>
      <c r="X1427">
        <v>1</v>
      </c>
      <c r="Y1427">
        <v>82</v>
      </c>
      <c r="Z1427">
        <v>11</v>
      </c>
      <c r="AA1427">
        <v>668</v>
      </c>
      <c r="AB1427" s="3" t="s">
        <v>124</v>
      </c>
      <c r="AC1427" s="3" t="s">
        <v>125</v>
      </c>
    </row>
    <row r="1428" spans="1:29" x14ac:dyDescent="0.25">
      <c r="A1428">
        <v>5029818</v>
      </c>
      <c r="B1428">
        <v>39</v>
      </c>
      <c r="C1428" s="3" t="s">
        <v>142</v>
      </c>
      <c r="D1428" s="3" t="s">
        <v>470</v>
      </c>
      <c r="E1428" s="3" t="s">
        <v>116</v>
      </c>
      <c r="F1428" s="3" t="s">
        <v>128</v>
      </c>
      <c r="G1428">
        <v>1</v>
      </c>
      <c r="H1428">
        <v>385000</v>
      </c>
      <c r="I1428" s="1">
        <v>44374</v>
      </c>
      <c r="J1428" s="1">
        <v>44409</v>
      </c>
      <c r="K1428" s="1">
        <v>55335</v>
      </c>
      <c r="L1428">
        <v>360</v>
      </c>
      <c r="M1428">
        <v>1723.8</v>
      </c>
      <c r="N1428">
        <v>3.5000000000000003E-2</v>
      </c>
      <c r="O1428">
        <v>68.63</v>
      </c>
      <c r="P1428">
        <v>10023.81</v>
      </c>
      <c r="Q1428">
        <v>8392.2099999999991</v>
      </c>
      <c r="R1428">
        <v>7142.21</v>
      </c>
      <c r="U1428">
        <v>555000</v>
      </c>
      <c r="V1428" s="3" t="s">
        <v>118</v>
      </c>
      <c r="W1428" t="b">
        <v>0</v>
      </c>
      <c r="X1428">
        <v>1</v>
      </c>
      <c r="Y1428">
        <v>390</v>
      </c>
      <c r="Z1428">
        <v>35</v>
      </c>
      <c r="AA1428">
        <v>661</v>
      </c>
      <c r="AB1428" s="3" t="s">
        <v>124</v>
      </c>
      <c r="AC1428" s="3" t="s">
        <v>120</v>
      </c>
    </row>
    <row r="1429" spans="1:29" x14ac:dyDescent="0.25">
      <c r="A1429">
        <v>5029819</v>
      </c>
      <c r="B1429">
        <v>56</v>
      </c>
      <c r="C1429" s="3" t="s">
        <v>121</v>
      </c>
      <c r="D1429" s="3" t="s">
        <v>424</v>
      </c>
      <c r="E1429" s="3" t="s">
        <v>116</v>
      </c>
      <c r="F1429" s="3" t="s">
        <v>123</v>
      </c>
      <c r="G1429">
        <v>1</v>
      </c>
      <c r="H1429">
        <v>65000</v>
      </c>
      <c r="I1429" s="1">
        <v>44374</v>
      </c>
      <c r="J1429" s="1">
        <v>44409</v>
      </c>
      <c r="K1429" s="1">
        <v>55335</v>
      </c>
      <c r="L1429">
        <v>360</v>
      </c>
      <c r="M1429">
        <v>308.92</v>
      </c>
      <c r="N1429">
        <v>3.9900000000000005E-2</v>
      </c>
      <c r="O1429">
        <v>76.62</v>
      </c>
      <c r="P1429">
        <v>3729.38</v>
      </c>
      <c r="Q1429">
        <v>2187.75</v>
      </c>
      <c r="R1429">
        <v>937.75</v>
      </c>
      <c r="U1429">
        <v>85000</v>
      </c>
      <c r="V1429" s="3" t="s">
        <v>118</v>
      </c>
      <c r="W1429" t="b">
        <v>0</v>
      </c>
      <c r="X1429">
        <v>1</v>
      </c>
      <c r="Y1429">
        <v>31</v>
      </c>
      <c r="Z1429">
        <v>12</v>
      </c>
      <c r="AA1429">
        <v>733</v>
      </c>
      <c r="AB1429" s="3" t="s">
        <v>119</v>
      </c>
      <c r="AC1429" s="3" t="s">
        <v>125</v>
      </c>
    </row>
    <row r="1430" spans="1:29" x14ac:dyDescent="0.25">
      <c r="A1430">
        <v>5029821</v>
      </c>
      <c r="B1430">
        <v>83</v>
      </c>
      <c r="C1430" s="3" t="s">
        <v>159</v>
      </c>
      <c r="D1430" s="3" t="s">
        <v>593</v>
      </c>
      <c r="E1430" s="3" t="s">
        <v>116</v>
      </c>
      <c r="F1430" s="3" t="s">
        <v>123</v>
      </c>
      <c r="G1430">
        <v>1</v>
      </c>
      <c r="H1430">
        <v>155000</v>
      </c>
      <c r="I1430" s="1">
        <v>44374</v>
      </c>
      <c r="J1430" s="1">
        <v>44409</v>
      </c>
      <c r="K1430" s="1">
        <v>51683</v>
      </c>
      <c r="L1430">
        <v>240</v>
      </c>
      <c r="M1430">
        <v>847.93</v>
      </c>
      <c r="N1430">
        <v>2.8750000000000001E-2</v>
      </c>
      <c r="O1430">
        <v>59</v>
      </c>
      <c r="P1430">
        <v>3424.97</v>
      </c>
      <c r="Q1430">
        <v>872.47</v>
      </c>
      <c r="U1430">
        <v>265000</v>
      </c>
      <c r="V1430" s="3" t="s">
        <v>118</v>
      </c>
      <c r="W1430" t="b">
        <v>0</v>
      </c>
      <c r="X1430">
        <v>1</v>
      </c>
      <c r="Y1430">
        <v>78</v>
      </c>
      <c r="Z1430">
        <v>37</v>
      </c>
      <c r="AA1430">
        <v>717</v>
      </c>
      <c r="AB1430" s="3" t="s">
        <v>132</v>
      </c>
      <c r="AC1430" s="3" t="s">
        <v>125</v>
      </c>
    </row>
    <row r="1431" spans="1:29" x14ac:dyDescent="0.25">
      <c r="A1431">
        <v>5029822</v>
      </c>
      <c r="B1431">
        <v>91</v>
      </c>
      <c r="C1431" s="3" t="s">
        <v>191</v>
      </c>
      <c r="D1431" s="3" t="s">
        <v>447</v>
      </c>
      <c r="E1431" s="3" t="s">
        <v>116</v>
      </c>
      <c r="F1431" s="3" t="s">
        <v>128</v>
      </c>
      <c r="G1431">
        <v>1</v>
      </c>
      <c r="H1431">
        <v>205000</v>
      </c>
      <c r="I1431" s="1">
        <v>44374</v>
      </c>
      <c r="J1431" s="1">
        <v>44409</v>
      </c>
      <c r="K1431" s="1">
        <v>55335</v>
      </c>
      <c r="L1431">
        <v>360</v>
      </c>
      <c r="M1431">
        <v>889.77</v>
      </c>
      <c r="N1431">
        <v>3.2500000000000001E-2</v>
      </c>
      <c r="O1431">
        <v>68.33</v>
      </c>
      <c r="P1431">
        <v>6194.19</v>
      </c>
      <c r="Q1431">
        <v>4642.1899999999996</v>
      </c>
      <c r="R1431">
        <v>3392.19</v>
      </c>
      <c r="U1431">
        <v>305000</v>
      </c>
      <c r="V1431" s="3" t="s">
        <v>118</v>
      </c>
      <c r="W1431" t="b">
        <v>0</v>
      </c>
      <c r="X1431">
        <v>1</v>
      </c>
      <c r="Y1431">
        <v>52</v>
      </c>
      <c r="Z1431">
        <v>40</v>
      </c>
      <c r="AA1431">
        <v>768</v>
      </c>
      <c r="AB1431" s="3" t="s">
        <v>132</v>
      </c>
      <c r="AC1431" s="3" t="s">
        <v>125</v>
      </c>
    </row>
    <row r="1432" spans="1:29" x14ac:dyDescent="0.25">
      <c r="A1432">
        <v>5029825</v>
      </c>
      <c r="B1432">
        <v>81</v>
      </c>
      <c r="C1432" s="3" t="s">
        <v>156</v>
      </c>
      <c r="D1432" s="3" t="s">
        <v>359</v>
      </c>
      <c r="E1432" s="3" t="s">
        <v>116</v>
      </c>
      <c r="F1432" s="3" t="s">
        <v>131</v>
      </c>
      <c r="G1432">
        <v>1</v>
      </c>
      <c r="H1432">
        <v>655000</v>
      </c>
      <c r="I1432" s="1">
        <v>44375</v>
      </c>
      <c r="J1432" s="1">
        <v>44409</v>
      </c>
      <c r="K1432" s="1">
        <v>55335</v>
      </c>
      <c r="L1432">
        <v>360</v>
      </c>
      <c r="M1432">
        <v>2711.06</v>
      </c>
      <c r="N1432">
        <v>2.8750000000000001E-2</v>
      </c>
      <c r="O1432">
        <v>42.9</v>
      </c>
      <c r="P1432">
        <v>1391.98</v>
      </c>
      <c r="Q1432">
        <v>0</v>
      </c>
      <c r="U1432">
        <v>1525000</v>
      </c>
      <c r="V1432" s="3" t="s">
        <v>118</v>
      </c>
      <c r="W1432" t="b">
        <v>0</v>
      </c>
      <c r="X1432">
        <v>1</v>
      </c>
      <c r="Y1432">
        <v>225</v>
      </c>
      <c r="Z1432">
        <v>23</v>
      </c>
      <c r="AA1432">
        <v>723</v>
      </c>
      <c r="AB1432" s="3" t="s">
        <v>132</v>
      </c>
      <c r="AC1432" s="3" t="s">
        <v>125</v>
      </c>
    </row>
    <row r="1433" spans="1:29" x14ac:dyDescent="0.25">
      <c r="A1433">
        <v>5029828</v>
      </c>
      <c r="B1433">
        <v>80</v>
      </c>
      <c r="C1433" s="3" t="s">
        <v>171</v>
      </c>
      <c r="D1433" s="3" t="s">
        <v>218</v>
      </c>
      <c r="E1433" s="3" t="s">
        <v>116</v>
      </c>
      <c r="F1433" s="3" t="s">
        <v>123</v>
      </c>
      <c r="G1433">
        <v>1</v>
      </c>
      <c r="H1433">
        <v>105000</v>
      </c>
      <c r="I1433" s="1">
        <v>44375</v>
      </c>
      <c r="J1433" s="1">
        <v>44409</v>
      </c>
      <c r="K1433" s="1">
        <v>55335</v>
      </c>
      <c r="L1433">
        <v>360</v>
      </c>
      <c r="M1433">
        <v>477.42</v>
      </c>
      <c r="N1433">
        <v>3.6249999999999998E-2</v>
      </c>
      <c r="O1433">
        <v>79.03</v>
      </c>
      <c r="P1433">
        <v>3333.3</v>
      </c>
      <c r="Q1433">
        <v>2143.5</v>
      </c>
      <c r="R1433">
        <v>1067</v>
      </c>
      <c r="U1433">
        <v>135000</v>
      </c>
      <c r="V1433" s="3" t="s">
        <v>118</v>
      </c>
      <c r="W1433" t="b">
        <v>0</v>
      </c>
      <c r="X1433">
        <v>1</v>
      </c>
      <c r="Y1433">
        <v>34</v>
      </c>
      <c r="Z1433">
        <v>38</v>
      </c>
      <c r="AA1433">
        <v>623</v>
      </c>
      <c r="AB1433" s="3" t="s">
        <v>119</v>
      </c>
      <c r="AC1433" s="3" t="s">
        <v>120</v>
      </c>
    </row>
    <row r="1434" spans="1:29" x14ac:dyDescent="0.25">
      <c r="A1434">
        <v>5029829</v>
      </c>
      <c r="B1434">
        <v>91</v>
      </c>
      <c r="C1434" s="3" t="s">
        <v>372</v>
      </c>
      <c r="D1434" s="3" t="s">
        <v>539</v>
      </c>
      <c r="E1434" s="3" t="s">
        <v>116</v>
      </c>
      <c r="F1434" s="3" t="s">
        <v>123</v>
      </c>
      <c r="G1434">
        <v>1</v>
      </c>
      <c r="H1434">
        <v>145000</v>
      </c>
      <c r="I1434" s="1">
        <v>44375</v>
      </c>
      <c r="J1434" s="1">
        <v>44409</v>
      </c>
      <c r="K1434" s="1">
        <v>48761</v>
      </c>
      <c r="L1434">
        <v>144</v>
      </c>
      <c r="M1434">
        <v>1130.9100000000001</v>
      </c>
      <c r="N1434">
        <v>1.9900000000000001E-2</v>
      </c>
      <c r="O1434">
        <v>52</v>
      </c>
      <c r="P1434">
        <v>5822</v>
      </c>
      <c r="Q1434">
        <v>4170</v>
      </c>
      <c r="R1434">
        <v>2920</v>
      </c>
      <c r="U1434">
        <v>285000</v>
      </c>
      <c r="V1434" s="3" t="s">
        <v>118</v>
      </c>
      <c r="W1434" t="b">
        <v>0</v>
      </c>
      <c r="X1434">
        <v>1</v>
      </c>
      <c r="Y1434">
        <v>65</v>
      </c>
      <c r="Z1434">
        <v>39</v>
      </c>
      <c r="AA1434">
        <v>782</v>
      </c>
      <c r="AB1434" s="3" t="s">
        <v>132</v>
      </c>
      <c r="AC1434" s="3" t="s">
        <v>125</v>
      </c>
    </row>
    <row r="1435" spans="1:29" x14ac:dyDescent="0.25">
      <c r="A1435">
        <v>5029830</v>
      </c>
      <c r="B1435">
        <v>91</v>
      </c>
      <c r="C1435" s="3" t="s">
        <v>126</v>
      </c>
      <c r="D1435" s="3" t="s">
        <v>333</v>
      </c>
      <c r="E1435" s="3" t="s">
        <v>116</v>
      </c>
      <c r="F1435" s="3" t="s">
        <v>123</v>
      </c>
      <c r="G1435">
        <v>1</v>
      </c>
      <c r="H1435">
        <v>315000</v>
      </c>
      <c r="I1435" s="1">
        <v>44375</v>
      </c>
      <c r="J1435" s="1">
        <v>44409</v>
      </c>
      <c r="K1435" s="1">
        <v>55335</v>
      </c>
      <c r="L1435">
        <v>360</v>
      </c>
      <c r="M1435">
        <v>1323.06</v>
      </c>
      <c r="N1435">
        <v>2.9900000000000003E-2</v>
      </c>
      <c r="O1435">
        <v>65.81</v>
      </c>
      <c r="P1435">
        <v>6963.35</v>
      </c>
      <c r="Q1435">
        <v>4014.35</v>
      </c>
      <c r="R1435">
        <v>2764.35</v>
      </c>
      <c r="U1435">
        <v>485000</v>
      </c>
      <c r="V1435" s="3" t="s">
        <v>118</v>
      </c>
      <c r="W1435" t="b">
        <v>0</v>
      </c>
      <c r="X1435">
        <v>1</v>
      </c>
      <c r="Y1435">
        <v>178</v>
      </c>
      <c r="Z1435">
        <v>29</v>
      </c>
      <c r="AA1435">
        <v>698</v>
      </c>
      <c r="AB1435" s="3" t="s">
        <v>124</v>
      </c>
      <c r="AC1435" s="3" t="s">
        <v>125</v>
      </c>
    </row>
    <row r="1436" spans="1:29" x14ac:dyDescent="0.25">
      <c r="A1436">
        <v>5029833</v>
      </c>
      <c r="B1436">
        <v>91</v>
      </c>
      <c r="C1436" s="3" t="s">
        <v>308</v>
      </c>
      <c r="D1436" s="3" t="s">
        <v>241</v>
      </c>
      <c r="E1436" s="3" t="s">
        <v>116</v>
      </c>
      <c r="F1436" s="3" t="s">
        <v>131</v>
      </c>
      <c r="G1436">
        <v>1</v>
      </c>
      <c r="H1436">
        <v>185000</v>
      </c>
      <c r="I1436" s="1">
        <v>44375</v>
      </c>
      <c r="J1436" s="1">
        <v>44409</v>
      </c>
      <c r="K1436" s="1">
        <v>55335</v>
      </c>
      <c r="L1436">
        <v>360</v>
      </c>
      <c r="M1436">
        <v>815.59</v>
      </c>
      <c r="N1436">
        <v>3.3750000000000002E-2</v>
      </c>
      <c r="O1436">
        <v>97</v>
      </c>
      <c r="P1436">
        <v>4832.5600000000004</v>
      </c>
      <c r="Q1436">
        <v>2905.06</v>
      </c>
      <c r="R1436">
        <v>1655.06</v>
      </c>
      <c r="U1436">
        <v>195000</v>
      </c>
      <c r="V1436" s="3" t="s">
        <v>118</v>
      </c>
      <c r="W1436" t="b">
        <v>0</v>
      </c>
      <c r="X1436">
        <v>1</v>
      </c>
      <c r="Y1436">
        <v>47</v>
      </c>
      <c r="Z1436">
        <v>32</v>
      </c>
      <c r="AA1436">
        <v>725</v>
      </c>
      <c r="AB1436" s="3" t="s">
        <v>132</v>
      </c>
      <c r="AC1436" s="3" t="s">
        <v>120</v>
      </c>
    </row>
    <row r="1437" spans="1:29" x14ac:dyDescent="0.25">
      <c r="A1437">
        <v>5029836</v>
      </c>
      <c r="B1437">
        <v>56</v>
      </c>
      <c r="C1437" s="3" t="s">
        <v>161</v>
      </c>
      <c r="D1437" s="3" t="s">
        <v>206</v>
      </c>
      <c r="E1437" s="3" t="s">
        <v>116</v>
      </c>
      <c r="F1437" s="3" t="s">
        <v>123</v>
      </c>
      <c r="G1437">
        <v>1</v>
      </c>
      <c r="H1437">
        <v>275000</v>
      </c>
      <c r="I1437" s="1">
        <v>44375</v>
      </c>
      <c r="J1437" s="1">
        <v>44409</v>
      </c>
      <c r="K1437" s="1">
        <v>49857</v>
      </c>
      <c r="L1437">
        <v>180</v>
      </c>
      <c r="M1437">
        <v>1829.86</v>
      </c>
      <c r="N1437">
        <v>2.5000000000000001E-2</v>
      </c>
      <c r="O1437">
        <v>66.19</v>
      </c>
      <c r="P1437">
        <v>0</v>
      </c>
      <c r="Q1437">
        <v>0</v>
      </c>
      <c r="U1437">
        <v>425000</v>
      </c>
      <c r="V1437" s="3" t="s">
        <v>118</v>
      </c>
      <c r="W1437" t="b">
        <v>0</v>
      </c>
      <c r="X1437">
        <v>1</v>
      </c>
      <c r="Y1437">
        <v>132</v>
      </c>
      <c r="Z1437">
        <v>25</v>
      </c>
      <c r="AA1437">
        <v>644</v>
      </c>
      <c r="AB1437" s="3" t="s">
        <v>132</v>
      </c>
      <c r="AC1437" s="3" t="s">
        <v>125</v>
      </c>
    </row>
    <row r="1438" spans="1:29" x14ac:dyDescent="0.25">
      <c r="A1438">
        <v>5029837</v>
      </c>
      <c r="B1438">
        <v>57</v>
      </c>
      <c r="C1438" s="3" t="s">
        <v>114</v>
      </c>
      <c r="D1438" s="3" t="s">
        <v>173</v>
      </c>
      <c r="E1438" s="3" t="s">
        <v>116</v>
      </c>
      <c r="F1438" s="3" t="s">
        <v>131</v>
      </c>
      <c r="G1438">
        <v>1</v>
      </c>
      <c r="H1438">
        <v>325000</v>
      </c>
      <c r="I1438" s="1">
        <v>44375</v>
      </c>
      <c r="J1438" s="1">
        <v>44409</v>
      </c>
      <c r="K1438" s="1">
        <v>55335</v>
      </c>
      <c r="L1438">
        <v>360</v>
      </c>
      <c r="M1438">
        <v>1345.18</v>
      </c>
      <c r="N1438">
        <v>2.8750000000000001E-2</v>
      </c>
      <c r="O1438">
        <v>80</v>
      </c>
      <c r="P1438">
        <v>6182.03</v>
      </c>
      <c r="Q1438">
        <v>4283.28</v>
      </c>
      <c r="R1438">
        <v>4283.28</v>
      </c>
      <c r="U1438">
        <v>405000</v>
      </c>
      <c r="V1438" s="3" t="s">
        <v>118</v>
      </c>
      <c r="W1438" t="b">
        <v>0</v>
      </c>
      <c r="X1438">
        <v>1</v>
      </c>
      <c r="Y1438">
        <v>125</v>
      </c>
      <c r="Z1438">
        <v>29</v>
      </c>
      <c r="AA1438">
        <v>759</v>
      </c>
      <c r="AB1438" s="3" t="s">
        <v>119</v>
      </c>
      <c r="AC1438" s="3" t="s">
        <v>125</v>
      </c>
    </row>
    <row r="1439" spans="1:29" x14ac:dyDescent="0.25">
      <c r="A1439">
        <v>5029840</v>
      </c>
      <c r="B1439">
        <v>41</v>
      </c>
      <c r="C1439" s="3" t="s">
        <v>126</v>
      </c>
      <c r="D1439" s="3" t="s">
        <v>243</v>
      </c>
      <c r="E1439" s="3" t="s">
        <v>116</v>
      </c>
      <c r="F1439" s="3" t="s">
        <v>123</v>
      </c>
      <c r="G1439">
        <v>1</v>
      </c>
      <c r="H1439">
        <v>145000</v>
      </c>
      <c r="I1439" s="1">
        <v>44375</v>
      </c>
      <c r="J1439" s="1">
        <v>44409</v>
      </c>
      <c r="K1439" s="1">
        <v>55335</v>
      </c>
      <c r="L1439">
        <v>360</v>
      </c>
      <c r="M1439">
        <v>629.35</v>
      </c>
      <c r="N1439">
        <v>3.2500000000000001E-2</v>
      </c>
      <c r="O1439">
        <v>55.58</v>
      </c>
      <c r="P1439">
        <v>4700.13</v>
      </c>
      <c r="Q1439">
        <v>2850.88</v>
      </c>
      <c r="R1439">
        <v>1600.88</v>
      </c>
      <c r="U1439">
        <v>255000</v>
      </c>
      <c r="V1439" s="3" t="s">
        <v>118</v>
      </c>
      <c r="W1439" t="b">
        <v>0</v>
      </c>
      <c r="X1439">
        <v>1</v>
      </c>
      <c r="Y1439">
        <v>415</v>
      </c>
      <c r="Z1439">
        <v>13</v>
      </c>
      <c r="AA1439">
        <v>641</v>
      </c>
      <c r="AB1439" s="3" t="s">
        <v>132</v>
      </c>
      <c r="AC1439" s="3" t="s">
        <v>120</v>
      </c>
    </row>
    <row r="1440" spans="1:29" x14ac:dyDescent="0.25">
      <c r="A1440">
        <v>5029841</v>
      </c>
      <c r="B1440">
        <v>36</v>
      </c>
      <c r="C1440" s="3" t="s">
        <v>126</v>
      </c>
      <c r="D1440" s="3" t="s">
        <v>261</v>
      </c>
      <c r="E1440" s="3" t="s">
        <v>116</v>
      </c>
      <c r="F1440" s="3" t="s">
        <v>123</v>
      </c>
      <c r="G1440">
        <v>1</v>
      </c>
      <c r="H1440">
        <v>325000</v>
      </c>
      <c r="I1440" s="1">
        <v>44375</v>
      </c>
      <c r="J1440" s="1">
        <v>44409</v>
      </c>
      <c r="K1440" s="1">
        <v>49857</v>
      </c>
      <c r="L1440">
        <v>180</v>
      </c>
      <c r="M1440">
        <v>2162.56</v>
      </c>
      <c r="N1440">
        <v>2.5000000000000001E-2</v>
      </c>
      <c r="O1440">
        <v>40.270000000000003</v>
      </c>
      <c r="P1440">
        <v>3092.9</v>
      </c>
      <c r="Q1440">
        <v>795</v>
      </c>
      <c r="U1440">
        <v>805000</v>
      </c>
      <c r="V1440" s="3" t="s">
        <v>118</v>
      </c>
      <c r="W1440" t="b">
        <v>0</v>
      </c>
      <c r="X1440">
        <v>1</v>
      </c>
      <c r="Y1440">
        <v>104</v>
      </c>
      <c r="Z1440">
        <v>45</v>
      </c>
      <c r="AA1440">
        <v>700</v>
      </c>
      <c r="AB1440" s="3" t="s">
        <v>119</v>
      </c>
      <c r="AC1440" s="3" t="s">
        <v>125</v>
      </c>
    </row>
    <row r="1441" spans="1:29" x14ac:dyDescent="0.25">
      <c r="A1441">
        <v>5029843</v>
      </c>
      <c r="B1441">
        <v>57</v>
      </c>
      <c r="C1441" s="3" t="s">
        <v>114</v>
      </c>
      <c r="D1441" s="3" t="s">
        <v>140</v>
      </c>
      <c r="E1441" s="3" t="s">
        <v>116</v>
      </c>
      <c r="F1441" s="3" t="s">
        <v>128</v>
      </c>
      <c r="G1441">
        <v>1</v>
      </c>
      <c r="H1441">
        <v>455000</v>
      </c>
      <c r="I1441" s="1">
        <v>44376</v>
      </c>
      <c r="J1441" s="1">
        <v>44409</v>
      </c>
      <c r="K1441" s="1">
        <v>55335</v>
      </c>
      <c r="L1441">
        <v>360</v>
      </c>
      <c r="M1441">
        <v>2037.22</v>
      </c>
      <c r="N1441">
        <v>3.5000000000000003E-2</v>
      </c>
      <c r="O1441">
        <v>56</v>
      </c>
      <c r="P1441">
        <v>3008.5</v>
      </c>
      <c r="Q1441">
        <v>795</v>
      </c>
      <c r="U1441">
        <v>815000</v>
      </c>
      <c r="V1441" s="3" t="s">
        <v>151</v>
      </c>
      <c r="W1441" t="b">
        <v>0</v>
      </c>
      <c r="X1441">
        <v>1</v>
      </c>
      <c r="Y1441">
        <v>118</v>
      </c>
      <c r="Z1441">
        <v>42</v>
      </c>
      <c r="AA1441">
        <v>700</v>
      </c>
      <c r="AB1441" s="3" t="s">
        <v>132</v>
      </c>
      <c r="AC1441" s="3" t="s">
        <v>125</v>
      </c>
    </row>
    <row r="1442" spans="1:29" x14ac:dyDescent="0.25">
      <c r="A1442">
        <v>5029845</v>
      </c>
      <c r="B1442">
        <v>100</v>
      </c>
      <c r="C1442" s="3" t="s">
        <v>171</v>
      </c>
      <c r="D1442" s="3" t="s">
        <v>531</v>
      </c>
      <c r="E1442" s="3" t="s">
        <v>116</v>
      </c>
      <c r="F1442" s="3" t="s">
        <v>128</v>
      </c>
      <c r="G1442">
        <v>1</v>
      </c>
      <c r="H1442">
        <v>105000</v>
      </c>
      <c r="I1442" s="1">
        <v>44376</v>
      </c>
      <c r="J1442" s="1">
        <v>44409</v>
      </c>
      <c r="K1442" s="1">
        <v>55335</v>
      </c>
      <c r="L1442">
        <v>360</v>
      </c>
      <c r="M1442">
        <v>492.16</v>
      </c>
      <c r="N1442">
        <v>3.875E-2</v>
      </c>
      <c r="O1442">
        <v>75</v>
      </c>
      <c r="P1442">
        <v>4191.8</v>
      </c>
      <c r="Q1442">
        <v>2442</v>
      </c>
      <c r="R1442">
        <v>1692</v>
      </c>
      <c r="U1442">
        <v>145000</v>
      </c>
      <c r="V1442" s="3" t="s">
        <v>118</v>
      </c>
      <c r="W1442" t="b">
        <v>0</v>
      </c>
      <c r="X1442">
        <v>1</v>
      </c>
      <c r="Y1442">
        <v>43</v>
      </c>
      <c r="Z1442">
        <v>44</v>
      </c>
      <c r="AA1442">
        <v>650</v>
      </c>
      <c r="AB1442" s="3" t="s">
        <v>124</v>
      </c>
      <c r="AC1442" s="3" t="s">
        <v>120</v>
      </c>
    </row>
    <row r="1443" spans="1:29" x14ac:dyDescent="0.25">
      <c r="A1443">
        <v>5029847</v>
      </c>
      <c r="B1443">
        <v>95</v>
      </c>
      <c r="C1443" s="3" t="s">
        <v>126</v>
      </c>
      <c r="D1443" s="3" t="s">
        <v>127</v>
      </c>
      <c r="E1443" s="3" t="s">
        <v>116</v>
      </c>
      <c r="F1443" s="3" t="s">
        <v>123</v>
      </c>
      <c r="G1443">
        <v>1</v>
      </c>
      <c r="H1443">
        <v>435000</v>
      </c>
      <c r="I1443" s="1">
        <v>44376</v>
      </c>
      <c r="J1443" s="1">
        <v>44409</v>
      </c>
      <c r="K1443" s="1">
        <v>51683</v>
      </c>
      <c r="L1443">
        <v>240</v>
      </c>
      <c r="M1443">
        <v>2248.2600000000002</v>
      </c>
      <c r="N1443">
        <v>2.2499999999999999E-2</v>
      </c>
      <c r="O1443">
        <v>65.319999999999993</v>
      </c>
      <c r="P1443">
        <v>26.95</v>
      </c>
      <c r="Q1443">
        <v>26.95</v>
      </c>
      <c r="U1443">
        <v>665000</v>
      </c>
      <c r="V1443" s="3" t="s">
        <v>118</v>
      </c>
      <c r="W1443" t="b">
        <v>0</v>
      </c>
      <c r="X1443">
        <v>1</v>
      </c>
      <c r="Y1443">
        <v>93</v>
      </c>
      <c r="Z1443">
        <v>43</v>
      </c>
      <c r="AA1443">
        <v>731</v>
      </c>
      <c r="AB1443" s="3" t="s">
        <v>132</v>
      </c>
      <c r="AC1443" s="3" t="s">
        <v>120</v>
      </c>
    </row>
    <row r="1444" spans="1:29" x14ac:dyDescent="0.25">
      <c r="A1444">
        <v>5029848</v>
      </c>
      <c r="B1444">
        <v>38</v>
      </c>
      <c r="C1444" s="3" t="s">
        <v>126</v>
      </c>
      <c r="D1444" s="3" t="s">
        <v>333</v>
      </c>
      <c r="E1444" s="3" t="s">
        <v>116</v>
      </c>
      <c r="F1444" s="3" t="s">
        <v>123</v>
      </c>
      <c r="G1444">
        <v>1</v>
      </c>
      <c r="H1444">
        <v>165000</v>
      </c>
      <c r="I1444" s="1">
        <v>44376</v>
      </c>
      <c r="J1444" s="1">
        <v>44409</v>
      </c>
      <c r="K1444" s="1">
        <v>49857</v>
      </c>
      <c r="L1444">
        <v>180</v>
      </c>
      <c r="M1444">
        <v>1078.8699999999999</v>
      </c>
      <c r="N1444">
        <v>2.2499999999999999E-2</v>
      </c>
      <c r="O1444">
        <v>79.17</v>
      </c>
      <c r="P1444">
        <v>5970.1</v>
      </c>
      <c r="Q1444">
        <v>4079.85</v>
      </c>
      <c r="R1444">
        <v>3465.77</v>
      </c>
      <c r="U1444">
        <v>205000</v>
      </c>
      <c r="V1444" s="3" t="s">
        <v>118</v>
      </c>
      <c r="W1444" t="b">
        <v>0</v>
      </c>
      <c r="X1444">
        <v>1</v>
      </c>
      <c r="Y1444">
        <v>77</v>
      </c>
      <c r="Z1444">
        <v>32</v>
      </c>
      <c r="AA1444">
        <v>711</v>
      </c>
      <c r="AB1444" s="3" t="s">
        <v>132</v>
      </c>
      <c r="AC1444" s="3" t="s">
        <v>120</v>
      </c>
    </row>
    <row r="1445" spans="1:29" x14ac:dyDescent="0.25">
      <c r="A1445">
        <v>5029849</v>
      </c>
      <c r="B1445">
        <v>52</v>
      </c>
      <c r="C1445" s="3" t="s">
        <v>230</v>
      </c>
      <c r="D1445" s="3" t="s">
        <v>231</v>
      </c>
      <c r="E1445" s="3" t="s">
        <v>116</v>
      </c>
      <c r="F1445" s="3" t="s">
        <v>123</v>
      </c>
      <c r="G1445">
        <v>1</v>
      </c>
      <c r="H1445">
        <v>225000</v>
      </c>
      <c r="I1445" s="1">
        <v>44376</v>
      </c>
      <c r="J1445" s="1">
        <v>44409</v>
      </c>
      <c r="K1445" s="1">
        <v>55335</v>
      </c>
      <c r="L1445">
        <v>360</v>
      </c>
      <c r="M1445">
        <v>991.93</v>
      </c>
      <c r="N1445">
        <v>3.3750000000000002E-2</v>
      </c>
      <c r="O1445">
        <v>26</v>
      </c>
      <c r="P1445">
        <v>10958</v>
      </c>
      <c r="Q1445">
        <v>5766</v>
      </c>
      <c r="R1445">
        <v>4516</v>
      </c>
      <c r="U1445">
        <v>885000</v>
      </c>
      <c r="V1445" s="3" t="s">
        <v>151</v>
      </c>
      <c r="W1445" t="b">
        <v>0</v>
      </c>
      <c r="X1445">
        <v>4</v>
      </c>
      <c r="Y1445">
        <v>110</v>
      </c>
      <c r="Z1445">
        <v>37</v>
      </c>
      <c r="AA1445">
        <v>705</v>
      </c>
      <c r="AB1445" s="3" t="s">
        <v>124</v>
      </c>
      <c r="AC1445" s="3" t="s">
        <v>125</v>
      </c>
    </row>
    <row r="1446" spans="1:29" x14ac:dyDescent="0.25">
      <c r="A1446">
        <v>5029850</v>
      </c>
      <c r="B1446">
        <v>56</v>
      </c>
      <c r="C1446" s="3" t="s">
        <v>397</v>
      </c>
      <c r="D1446" s="3" t="s">
        <v>634</v>
      </c>
      <c r="E1446" s="3" t="s">
        <v>116</v>
      </c>
      <c r="F1446" s="3" t="s">
        <v>128</v>
      </c>
      <c r="G1446">
        <v>1</v>
      </c>
      <c r="H1446">
        <v>165000</v>
      </c>
      <c r="I1446" s="1">
        <v>44376</v>
      </c>
      <c r="J1446" s="1">
        <v>44409</v>
      </c>
      <c r="K1446" s="1">
        <v>48396</v>
      </c>
      <c r="L1446">
        <v>132</v>
      </c>
      <c r="M1446">
        <v>1418.81</v>
      </c>
      <c r="N1446">
        <v>2.375E-2</v>
      </c>
      <c r="O1446">
        <v>62.03</v>
      </c>
      <c r="P1446">
        <v>6452.63</v>
      </c>
      <c r="Q1446">
        <v>5228.13</v>
      </c>
      <c r="R1446">
        <v>3978.13</v>
      </c>
      <c r="U1446">
        <v>275000</v>
      </c>
      <c r="V1446" s="3" t="s">
        <v>118</v>
      </c>
      <c r="W1446" t="b">
        <v>0</v>
      </c>
      <c r="X1446">
        <v>1</v>
      </c>
      <c r="Y1446">
        <v>59</v>
      </c>
      <c r="Z1446">
        <v>40</v>
      </c>
      <c r="AA1446">
        <v>660</v>
      </c>
      <c r="AB1446" s="3" t="s">
        <v>119</v>
      </c>
      <c r="AC1446" s="3" t="s">
        <v>125</v>
      </c>
    </row>
    <row r="1447" spans="1:29" x14ac:dyDescent="0.25">
      <c r="A1447">
        <v>5029853</v>
      </c>
      <c r="B1447">
        <v>83</v>
      </c>
      <c r="C1447" s="3" t="s">
        <v>114</v>
      </c>
      <c r="D1447" s="3" t="s">
        <v>148</v>
      </c>
      <c r="E1447" s="3" t="s">
        <v>116</v>
      </c>
      <c r="F1447" s="3" t="s">
        <v>128</v>
      </c>
      <c r="G1447">
        <v>1</v>
      </c>
      <c r="H1447">
        <v>315000</v>
      </c>
      <c r="I1447" s="1">
        <v>44376</v>
      </c>
      <c r="J1447" s="1">
        <v>44409</v>
      </c>
      <c r="K1447" s="1">
        <v>55335</v>
      </c>
      <c r="L1447">
        <v>360</v>
      </c>
      <c r="M1447">
        <v>1283.02</v>
      </c>
      <c r="N1447">
        <v>2.75E-2</v>
      </c>
      <c r="O1447">
        <v>32.24</v>
      </c>
      <c r="P1447">
        <v>0</v>
      </c>
      <c r="Q1447">
        <v>0</v>
      </c>
      <c r="U1447">
        <v>965000</v>
      </c>
      <c r="V1447" s="3" t="s">
        <v>118</v>
      </c>
      <c r="W1447" t="b">
        <v>0</v>
      </c>
      <c r="X1447">
        <v>1</v>
      </c>
      <c r="Y1447">
        <v>63</v>
      </c>
      <c r="Z1447">
        <v>42</v>
      </c>
      <c r="AA1447">
        <v>721</v>
      </c>
      <c r="AB1447" s="3" t="s">
        <v>124</v>
      </c>
      <c r="AC1447" s="3" t="s">
        <v>125</v>
      </c>
    </row>
    <row r="1448" spans="1:29" x14ac:dyDescent="0.25">
      <c r="A1448">
        <v>5029856</v>
      </c>
      <c r="B1448">
        <v>44</v>
      </c>
      <c r="C1448" s="3" t="s">
        <v>114</v>
      </c>
      <c r="D1448" s="3" t="s">
        <v>289</v>
      </c>
      <c r="E1448" s="3" t="s">
        <v>116</v>
      </c>
      <c r="F1448" s="3" t="s">
        <v>123</v>
      </c>
      <c r="G1448">
        <v>1</v>
      </c>
      <c r="H1448">
        <v>485000</v>
      </c>
      <c r="I1448" s="1">
        <v>44376</v>
      </c>
      <c r="J1448" s="1">
        <v>44409</v>
      </c>
      <c r="K1448" s="1">
        <v>51683</v>
      </c>
      <c r="L1448">
        <v>240</v>
      </c>
      <c r="M1448">
        <v>2564.69</v>
      </c>
      <c r="N1448">
        <v>2.5000000000000001E-2</v>
      </c>
      <c r="O1448">
        <v>79.42</v>
      </c>
      <c r="P1448">
        <v>1609.1</v>
      </c>
      <c r="Q1448">
        <v>417.6</v>
      </c>
      <c r="U1448">
        <v>615000</v>
      </c>
      <c r="V1448" s="3" t="s">
        <v>118</v>
      </c>
      <c r="W1448" t="b">
        <v>0</v>
      </c>
      <c r="X1448">
        <v>1</v>
      </c>
      <c r="Y1448">
        <v>140</v>
      </c>
      <c r="Z1448">
        <v>32</v>
      </c>
      <c r="AA1448">
        <v>639</v>
      </c>
      <c r="AB1448" s="3" t="s">
        <v>119</v>
      </c>
      <c r="AC1448" s="3" t="s">
        <v>125</v>
      </c>
    </row>
    <row r="1449" spans="1:29" x14ac:dyDescent="0.25">
      <c r="A1449">
        <v>5029858</v>
      </c>
      <c r="B1449">
        <v>80</v>
      </c>
      <c r="C1449" s="3" t="s">
        <v>138</v>
      </c>
      <c r="D1449" s="3" t="s">
        <v>259</v>
      </c>
      <c r="E1449" s="3" t="s">
        <v>116</v>
      </c>
      <c r="F1449" s="3" t="s">
        <v>128</v>
      </c>
      <c r="G1449">
        <v>1</v>
      </c>
      <c r="H1449">
        <v>235000</v>
      </c>
      <c r="I1449" s="1">
        <v>44377</v>
      </c>
      <c r="J1449" s="1">
        <v>44409</v>
      </c>
      <c r="K1449" s="1">
        <v>49857</v>
      </c>
      <c r="L1449">
        <v>180</v>
      </c>
      <c r="M1449">
        <v>1591.12</v>
      </c>
      <c r="N1449">
        <v>2.75E-2</v>
      </c>
      <c r="O1449">
        <v>68.23</v>
      </c>
      <c r="P1449">
        <v>5016.21</v>
      </c>
      <c r="Q1449">
        <v>4350</v>
      </c>
      <c r="R1449">
        <v>4350</v>
      </c>
      <c r="U1449">
        <v>345000</v>
      </c>
      <c r="V1449" s="3" t="s">
        <v>118</v>
      </c>
      <c r="W1449" t="b">
        <v>0</v>
      </c>
      <c r="X1449">
        <v>1</v>
      </c>
      <c r="Y1449">
        <v>255</v>
      </c>
      <c r="Z1449">
        <v>41</v>
      </c>
      <c r="AA1449">
        <v>683</v>
      </c>
      <c r="AB1449" s="3" t="s">
        <v>119</v>
      </c>
      <c r="AC1449" s="3" t="s">
        <v>120</v>
      </c>
    </row>
    <row r="1450" spans="1:29" x14ac:dyDescent="0.25">
      <c r="A1450">
        <v>5029859</v>
      </c>
      <c r="B1450">
        <v>81</v>
      </c>
      <c r="C1450" s="3" t="s">
        <v>185</v>
      </c>
      <c r="D1450" s="3" t="s">
        <v>401</v>
      </c>
      <c r="E1450" s="3" t="s">
        <v>116</v>
      </c>
      <c r="F1450" s="3" t="s">
        <v>128</v>
      </c>
      <c r="G1450">
        <v>1</v>
      </c>
      <c r="H1450">
        <v>165000</v>
      </c>
      <c r="I1450" s="1">
        <v>44377</v>
      </c>
      <c r="J1450" s="1">
        <v>44409</v>
      </c>
      <c r="K1450" s="1">
        <v>55335</v>
      </c>
      <c r="L1450">
        <v>360</v>
      </c>
      <c r="M1450">
        <v>682.94</v>
      </c>
      <c r="N1450">
        <v>2.8750000000000001E-2</v>
      </c>
      <c r="O1450">
        <v>72.72</v>
      </c>
      <c r="P1450">
        <v>6298.5</v>
      </c>
      <c r="Q1450">
        <v>4496.78</v>
      </c>
      <c r="R1450">
        <v>3343.2</v>
      </c>
      <c r="U1450">
        <v>235000</v>
      </c>
      <c r="V1450" s="3" t="s">
        <v>118</v>
      </c>
      <c r="W1450" t="b">
        <v>0</v>
      </c>
      <c r="X1450">
        <v>1</v>
      </c>
      <c r="Y1450">
        <v>166</v>
      </c>
      <c r="Z1450">
        <v>16</v>
      </c>
      <c r="AA1450">
        <v>726</v>
      </c>
      <c r="AB1450" s="3" t="s">
        <v>119</v>
      </c>
      <c r="AC1450" s="3" t="s">
        <v>125</v>
      </c>
    </row>
    <row r="1451" spans="1:29" x14ac:dyDescent="0.25">
      <c r="A1451">
        <v>5029860</v>
      </c>
      <c r="B1451">
        <v>36</v>
      </c>
      <c r="C1451" s="3" t="s">
        <v>154</v>
      </c>
      <c r="D1451" s="3" t="s">
        <v>169</v>
      </c>
      <c r="E1451" s="3" t="s">
        <v>116</v>
      </c>
      <c r="F1451" s="3" t="s">
        <v>128</v>
      </c>
      <c r="G1451">
        <v>1</v>
      </c>
      <c r="H1451">
        <v>255000</v>
      </c>
      <c r="I1451" s="1">
        <v>44377</v>
      </c>
      <c r="J1451" s="1">
        <v>44409</v>
      </c>
      <c r="K1451" s="1">
        <v>49857</v>
      </c>
      <c r="L1451">
        <v>180</v>
      </c>
      <c r="M1451">
        <v>1711.62</v>
      </c>
      <c r="N1451">
        <v>2.6249999999999999E-2</v>
      </c>
      <c r="O1451">
        <v>76.89</v>
      </c>
      <c r="P1451">
        <v>7102.5</v>
      </c>
      <c r="Q1451">
        <v>5114</v>
      </c>
      <c r="R1451">
        <v>3864</v>
      </c>
      <c r="U1451">
        <v>335000</v>
      </c>
      <c r="V1451" s="3" t="s">
        <v>118</v>
      </c>
      <c r="W1451" t="b">
        <v>0</v>
      </c>
      <c r="X1451">
        <v>1</v>
      </c>
      <c r="Y1451">
        <v>96</v>
      </c>
      <c r="Z1451">
        <v>41</v>
      </c>
      <c r="AA1451">
        <v>724</v>
      </c>
      <c r="AB1451" s="3" t="s">
        <v>132</v>
      </c>
      <c r="AC1451" s="3" t="s">
        <v>125</v>
      </c>
    </row>
    <row r="1452" spans="1:29" x14ac:dyDescent="0.25">
      <c r="A1452">
        <v>5029862</v>
      </c>
      <c r="B1452">
        <v>44</v>
      </c>
      <c r="C1452" s="3" t="s">
        <v>114</v>
      </c>
      <c r="D1452" s="3" t="s">
        <v>396</v>
      </c>
      <c r="E1452" s="3" t="s">
        <v>116</v>
      </c>
      <c r="F1452" s="3" t="s">
        <v>123</v>
      </c>
      <c r="G1452">
        <v>1</v>
      </c>
      <c r="H1452">
        <v>685000</v>
      </c>
      <c r="I1452" s="1">
        <v>44377</v>
      </c>
      <c r="J1452" s="1">
        <v>44409</v>
      </c>
      <c r="K1452" s="1">
        <v>55335</v>
      </c>
      <c r="L1452">
        <v>360</v>
      </c>
      <c r="M1452">
        <v>3019.87</v>
      </c>
      <c r="N1452">
        <v>3.3750000000000002E-2</v>
      </c>
      <c r="O1452">
        <v>48.57</v>
      </c>
      <c r="P1452">
        <v>8500</v>
      </c>
      <c r="Q1452">
        <v>8500</v>
      </c>
      <c r="U1452">
        <v>1405000</v>
      </c>
      <c r="V1452" s="3" t="s">
        <v>151</v>
      </c>
      <c r="W1452" t="b">
        <v>0</v>
      </c>
      <c r="X1452">
        <v>1</v>
      </c>
      <c r="Y1452">
        <v>754</v>
      </c>
      <c r="Z1452">
        <v>22</v>
      </c>
      <c r="AA1452">
        <v>679</v>
      </c>
      <c r="AB1452" s="3" t="s">
        <v>119</v>
      </c>
      <c r="AC1452" s="3" t="s">
        <v>125</v>
      </c>
    </row>
    <row r="1453" spans="1:29" x14ac:dyDescent="0.25">
      <c r="A1453">
        <v>5029864</v>
      </c>
      <c r="B1453">
        <v>38</v>
      </c>
      <c r="C1453" s="3" t="s">
        <v>121</v>
      </c>
      <c r="D1453" s="3" t="s">
        <v>227</v>
      </c>
      <c r="E1453" s="3" t="s">
        <v>116</v>
      </c>
      <c r="F1453" s="3" t="s">
        <v>123</v>
      </c>
      <c r="G1453">
        <v>1</v>
      </c>
      <c r="H1453">
        <v>305000</v>
      </c>
      <c r="I1453" s="1">
        <v>44377</v>
      </c>
      <c r="J1453" s="1">
        <v>44409</v>
      </c>
      <c r="K1453" s="1">
        <v>49857</v>
      </c>
      <c r="L1453">
        <v>180</v>
      </c>
      <c r="M1453">
        <v>1994.27</v>
      </c>
      <c r="N1453">
        <v>2.2499999999999999E-2</v>
      </c>
      <c r="O1453">
        <v>62.67</v>
      </c>
      <c r="P1453">
        <v>1074.5</v>
      </c>
      <c r="Q1453">
        <v>0</v>
      </c>
      <c r="U1453">
        <v>485000</v>
      </c>
      <c r="V1453" s="3" t="s">
        <v>118</v>
      </c>
      <c r="W1453" t="b">
        <v>0</v>
      </c>
      <c r="X1453">
        <v>1</v>
      </c>
      <c r="Y1453">
        <v>180</v>
      </c>
      <c r="Z1453">
        <v>28</v>
      </c>
      <c r="AA1453">
        <v>652</v>
      </c>
      <c r="AB1453" s="3" t="s">
        <v>132</v>
      </c>
      <c r="AC1453" s="3" t="s">
        <v>125</v>
      </c>
    </row>
    <row r="1454" spans="1:29" x14ac:dyDescent="0.25">
      <c r="A1454">
        <v>5029865</v>
      </c>
      <c r="B1454">
        <v>83</v>
      </c>
      <c r="C1454" s="3" t="s">
        <v>114</v>
      </c>
      <c r="D1454" s="3" t="s">
        <v>140</v>
      </c>
      <c r="E1454" s="3" t="s">
        <v>116</v>
      </c>
      <c r="F1454" s="3" t="s">
        <v>123</v>
      </c>
      <c r="G1454">
        <v>1</v>
      </c>
      <c r="H1454">
        <v>735000</v>
      </c>
      <c r="I1454" s="1">
        <v>44378</v>
      </c>
      <c r="J1454" s="1">
        <v>44440</v>
      </c>
      <c r="K1454" s="1">
        <v>55366</v>
      </c>
      <c r="L1454">
        <v>360</v>
      </c>
      <c r="M1454">
        <v>2758</v>
      </c>
      <c r="N1454">
        <v>2.1250000000000002E-2</v>
      </c>
      <c r="O1454">
        <v>44.42</v>
      </c>
      <c r="P1454">
        <v>5078.3999999999996</v>
      </c>
      <c r="Q1454">
        <v>2985.4</v>
      </c>
      <c r="R1454">
        <v>1986.4</v>
      </c>
      <c r="T1454">
        <v>60</v>
      </c>
      <c r="U1454">
        <v>1655000</v>
      </c>
      <c r="V1454" s="3" t="s">
        <v>118</v>
      </c>
      <c r="W1454" t="b">
        <v>0</v>
      </c>
      <c r="X1454">
        <v>1</v>
      </c>
      <c r="Y1454">
        <v>386</v>
      </c>
      <c r="Z1454">
        <v>32</v>
      </c>
      <c r="AA1454">
        <v>729</v>
      </c>
      <c r="AB1454" s="3" t="s">
        <v>124</v>
      </c>
      <c r="AC1454" s="3" t="s">
        <v>125</v>
      </c>
    </row>
    <row r="1455" spans="1:29" x14ac:dyDescent="0.25">
      <c r="A1455">
        <v>5029866</v>
      </c>
      <c r="B1455">
        <v>56</v>
      </c>
      <c r="C1455" s="3" t="s">
        <v>211</v>
      </c>
      <c r="D1455" s="3" t="s">
        <v>229</v>
      </c>
      <c r="E1455" s="3" t="s">
        <v>116</v>
      </c>
      <c r="F1455" s="3" t="s">
        <v>123</v>
      </c>
      <c r="G1455">
        <v>1</v>
      </c>
      <c r="H1455">
        <v>285000</v>
      </c>
      <c r="I1455" s="1">
        <v>44378</v>
      </c>
      <c r="J1455" s="1">
        <v>44440</v>
      </c>
      <c r="K1455" s="1">
        <v>55366</v>
      </c>
      <c r="L1455">
        <v>360</v>
      </c>
      <c r="M1455">
        <v>1236.99</v>
      </c>
      <c r="N1455">
        <v>3.2500000000000001E-2</v>
      </c>
      <c r="O1455">
        <v>74.150000000000006</v>
      </c>
      <c r="P1455">
        <v>7176.5</v>
      </c>
      <c r="Q1455">
        <v>5865</v>
      </c>
      <c r="R1455">
        <v>4615</v>
      </c>
      <c r="U1455">
        <v>385000</v>
      </c>
      <c r="V1455" s="3" t="s">
        <v>118</v>
      </c>
      <c r="W1455" t="b">
        <v>0</v>
      </c>
      <c r="X1455">
        <v>1</v>
      </c>
      <c r="Y1455">
        <v>104</v>
      </c>
      <c r="Z1455">
        <v>24</v>
      </c>
      <c r="AA1455">
        <v>737</v>
      </c>
      <c r="AB1455" s="3" t="s">
        <v>124</v>
      </c>
      <c r="AC1455" s="3" t="s">
        <v>125</v>
      </c>
    </row>
    <row r="1456" spans="1:29" x14ac:dyDescent="0.25">
      <c r="A1456">
        <v>5029868</v>
      </c>
      <c r="B1456">
        <v>100</v>
      </c>
      <c r="C1456" s="3" t="s">
        <v>209</v>
      </c>
      <c r="D1456" s="3" t="s">
        <v>635</v>
      </c>
      <c r="E1456" s="3" t="s">
        <v>116</v>
      </c>
      <c r="F1456" s="3" t="s">
        <v>128</v>
      </c>
      <c r="G1456">
        <v>1</v>
      </c>
      <c r="H1456">
        <v>275000</v>
      </c>
      <c r="I1456" s="1">
        <v>44378</v>
      </c>
      <c r="J1456" s="1">
        <v>44440</v>
      </c>
      <c r="K1456" s="1">
        <v>55366</v>
      </c>
      <c r="L1456">
        <v>360</v>
      </c>
      <c r="M1456">
        <v>1120.0999999999999</v>
      </c>
      <c r="N1456">
        <v>2.75E-2</v>
      </c>
      <c r="O1456">
        <v>32.229999999999997</v>
      </c>
      <c r="P1456">
        <v>2357.9</v>
      </c>
      <c r="Q1456">
        <v>795</v>
      </c>
      <c r="U1456">
        <v>855000</v>
      </c>
      <c r="V1456" s="3" t="s">
        <v>118</v>
      </c>
      <c r="W1456" t="b">
        <v>0</v>
      </c>
      <c r="X1456">
        <v>1</v>
      </c>
      <c r="Y1456">
        <v>58</v>
      </c>
      <c r="Z1456">
        <v>36</v>
      </c>
      <c r="AA1456">
        <v>705</v>
      </c>
      <c r="AB1456" s="3" t="s">
        <v>132</v>
      </c>
      <c r="AC1456" s="3" t="s">
        <v>125</v>
      </c>
    </row>
    <row r="1457" spans="1:29" x14ac:dyDescent="0.25">
      <c r="A1457">
        <v>5029870</v>
      </c>
      <c r="B1457">
        <v>41</v>
      </c>
      <c r="C1457" s="3" t="s">
        <v>121</v>
      </c>
      <c r="D1457" s="3" t="s">
        <v>135</v>
      </c>
      <c r="E1457" s="3" t="s">
        <v>116</v>
      </c>
      <c r="F1457" s="3" t="s">
        <v>128</v>
      </c>
      <c r="G1457">
        <v>1</v>
      </c>
      <c r="H1457">
        <v>105000</v>
      </c>
      <c r="I1457" s="1">
        <v>44378</v>
      </c>
      <c r="J1457" s="1">
        <v>44440</v>
      </c>
      <c r="K1457" s="1">
        <v>55366</v>
      </c>
      <c r="L1457">
        <v>360</v>
      </c>
      <c r="M1457">
        <v>462.9</v>
      </c>
      <c r="N1457">
        <v>3.3750000000000002E-2</v>
      </c>
      <c r="O1457">
        <v>59.55</v>
      </c>
      <c r="P1457">
        <v>4019.97</v>
      </c>
      <c r="Q1457">
        <v>3000</v>
      </c>
      <c r="R1457">
        <v>1750</v>
      </c>
      <c r="U1457">
        <v>165000</v>
      </c>
      <c r="V1457" s="3" t="s">
        <v>118</v>
      </c>
      <c r="W1457" t="b">
        <v>0</v>
      </c>
      <c r="X1457">
        <v>1</v>
      </c>
      <c r="Y1457">
        <v>28</v>
      </c>
      <c r="Z1457">
        <v>30</v>
      </c>
      <c r="AA1457">
        <v>762</v>
      </c>
      <c r="AB1457" s="3" t="s">
        <v>124</v>
      </c>
      <c r="AC1457" s="3" t="s">
        <v>125</v>
      </c>
    </row>
    <row r="1458" spans="1:29" x14ac:dyDescent="0.25">
      <c r="A1458">
        <v>5029871</v>
      </c>
      <c r="B1458">
        <v>44</v>
      </c>
      <c r="C1458" s="3" t="s">
        <v>121</v>
      </c>
      <c r="D1458" s="3" t="s">
        <v>169</v>
      </c>
      <c r="E1458" s="3" t="s">
        <v>116</v>
      </c>
      <c r="F1458" s="3" t="s">
        <v>131</v>
      </c>
      <c r="G1458">
        <v>1</v>
      </c>
      <c r="H1458">
        <v>365000</v>
      </c>
      <c r="I1458" s="1">
        <v>44378</v>
      </c>
      <c r="J1458" s="1">
        <v>44440</v>
      </c>
      <c r="K1458" s="1">
        <v>55366</v>
      </c>
      <c r="L1458">
        <v>360</v>
      </c>
      <c r="M1458">
        <v>1510.74</v>
      </c>
      <c r="N1458">
        <v>2.8750000000000001E-2</v>
      </c>
      <c r="O1458">
        <v>80</v>
      </c>
      <c r="P1458">
        <v>1194.8</v>
      </c>
      <c r="Q1458">
        <v>0</v>
      </c>
      <c r="U1458">
        <v>465000</v>
      </c>
      <c r="V1458" s="3" t="s">
        <v>118</v>
      </c>
      <c r="W1458" t="b">
        <v>0</v>
      </c>
      <c r="X1458">
        <v>1</v>
      </c>
      <c r="Y1458">
        <v>77</v>
      </c>
      <c r="Z1458">
        <v>36</v>
      </c>
      <c r="AA1458">
        <v>691</v>
      </c>
      <c r="AB1458" s="3" t="s">
        <v>132</v>
      </c>
      <c r="AC1458" s="3" t="s">
        <v>125</v>
      </c>
    </row>
    <row r="1459" spans="1:29" x14ac:dyDescent="0.25">
      <c r="A1459">
        <v>5029874</v>
      </c>
      <c r="B1459">
        <v>39</v>
      </c>
      <c r="C1459" s="3" t="s">
        <v>114</v>
      </c>
      <c r="D1459" s="3" t="s">
        <v>147</v>
      </c>
      <c r="E1459" s="3" t="s">
        <v>116</v>
      </c>
      <c r="F1459" s="3" t="s">
        <v>123</v>
      </c>
      <c r="G1459">
        <v>1</v>
      </c>
      <c r="H1459">
        <v>255000</v>
      </c>
      <c r="I1459" s="1">
        <v>44378</v>
      </c>
      <c r="J1459" s="1">
        <v>44440</v>
      </c>
      <c r="K1459" s="1">
        <v>53175</v>
      </c>
      <c r="L1459">
        <v>288</v>
      </c>
      <c r="M1459">
        <v>1256.4000000000001</v>
      </c>
      <c r="N1459">
        <v>3.125E-2</v>
      </c>
      <c r="O1459">
        <v>59.17</v>
      </c>
      <c r="P1459">
        <v>1097.29</v>
      </c>
      <c r="Q1459">
        <v>0</v>
      </c>
      <c r="U1459">
        <v>425000</v>
      </c>
      <c r="V1459" s="3" t="s">
        <v>118</v>
      </c>
      <c r="W1459" t="b">
        <v>0</v>
      </c>
      <c r="X1459">
        <v>1</v>
      </c>
      <c r="Y1459">
        <v>90</v>
      </c>
      <c r="Z1459">
        <v>26</v>
      </c>
      <c r="AA1459">
        <v>664</v>
      </c>
      <c r="AB1459" s="3" t="s">
        <v>124</v>
      </c>
      <c r="AC1459" s="3" t="s">
        <v>125</v>
      </c>
    </row>
    <row r="1460" spans="1:29" x14ac:dyDescent="0.25">
      <c r="A1460">
        <v>5029877</v>
      </c>
      <c r="B1460">
        <v>66</v>
      </c>
      <c r="C1460" s="3" t="s">
        <v>114</v>
      </c>
      <c r="D1460" s="3" t="s">
        <v>184</v>
      </c>
      <c r="E1460" s="3" t="s">
        <v>116</v>
      </c>
      <c r="F1460" s="3" t="s">
        <v>123</v>
      </c>
      <c r="G1460">
        <v>1</v>
      </c>
      <c r="H1460">
        <v>495000</v>
      </c>
      <c r="I1460" s="1">
        <v>44378</v>
      </c>
      <c r="J1460" s="1">
        <v>44440</v>
      </c>
      <c r="K1460" s="1">
        <v>49888</v>
      </c>
      <c r="L1460">
        <v>180</v>
      </c>
      <c r="M1460">
        <v>3177.82</v>
      </c>
      <c r="N1460">
        <v>1.9900000000000001E-2</v>
      </c>
      <c r="O1460">
        <v>50.86</v>
      </c>
      <c r="P1460">
        <v>4739.05</v>
      </c>
      <c r="Q1460">
        <v>3182.43</v>
      </c>
      <c r="R1460">
        <v>2183.4299999999998</v>
      </c>
      <c r="U1460">
        <v>985000</v>
      </c>
      <c r="V1460" s="3" t="s">
        <v>118</v>
      </c>
      <c r="W1460" t="b">
        <v>0</v>
      </c>
      <c r="X1460">
        <v>1</v>
      </c>
      <c r="Y1460">
        <v>162</v>
      </c>
      <c r="Z1460">
        <v>36</v>
      </c>
      <c r="AA1460">
        <v>636</v>
      </c>
      <c r="AB1460" s="3" t="s">
        <v>132</v>
      </c>
      <c r="AC1460" s="3" t="s">
        <v>120</v>
      </c>
    </row>
    <row r="1461" spans="1:29" x14ac:dyDescent="0.25">
      <c r="A1461">
        <v>5029880</v>
      </c>
      <c r="B1461">
        <v>100</v>
      </c>
      <c r="C1461" s="3" t="s">
        <v>142</v>
      </c>
      <c r="D1461" s="3" t="s">
        <v>188</v>
      </c>
      <c r="E1461" s="3" t="s">
        <v>116</v>
      </c>
      <c r="F1461" s="3" t="s">
        <v>123</v>
      </c>
      <c r="G1461">
        <v>1</v>
      </c>
      <c r="H1461">
        <v>265000</v>
      </c>
      <c r="I1461" s="1">
        <v>44378</v>
      </c>
      <c r="J1461" s="1">
        <v>44440</v>
      </c>
      <c r="K1461" s="1">
        <v>55366</v>
      </c>
      <c r="L1461">
        <v>360</v>
      </c>
      <c r="M1461">
        <v>1079.3699999999999</v>
      </c>
      <c r="N1461">
        <v>2.75E-2</v>
      </c>
      <c r="O1461">
        <v>38.14</v>
      </c>
      <c r="P1461">
        <v>4688.5</v>
      </c>
      <c r="Q1461">
        <v>3252.5</v>
      </c>
      <c r="R1461">
        <v>2002.5</v>
      </c>
      <c r="U1461">
        <v>705000</v>
      </c>
      <c r="V1461" s="3" t="s">
        <v>118</v>
      </c>
      <c r="W1461" t="b">
        <v>0</v>
      </c>
      <c r="X1461">
        <v>1</v>
      </c>
      <c r="Y1461">
        <v>60</v>
      </c>
      <c r="Z1461">
        <v>30</v>
      </c>
      <c r="AA1461">
        <v>720</v>
      </c>
      <c r="AB1461" s="3" t="s">
        <v>124</v>
      </c>
      <c r="AC1461" s="3" t="s">
        <v>125</v>
      </c>
    </row>
    <row r="1462" spans="1:29" x14ac:dyDescent="0.25">
      <c r="A1462">
        <v>5029882</v>
      </c>
      <c r="B1462">
        <v>66</v>
      </c>
      <c r="C1462" s="3" t="s">
        <v>372</v>
      </c>
      <c r="D1462" s="3" t="s">
        <v>627</v>
      </c>
      <c r="E1462" s="3" t="s">
        <v>116</v>
      </c>
      <c r="F1462" s="3" t="s">
        <v>123</v>
      </c>
      <c r="G1462">
        <v>1</v>
      </c>
      <c r="H1462">
        <v>95000</v>
      </c>
      <c r="I1462" s="1">
        <v>44378</v>
      </c>
      <c r="J1462" s="1">
        <v>44440</v>
      </c>
      <c r="K1462" s="1">
        <v>49888</v>
      </c>
      <c r="L1462">
        <v>180</v>
      </c>
      <c r="M1462">
        <v>626.64</v>
      </c>
      <c r="N1462">
        <v>2.375E-2</v>
      </c>
      <c r="O1462">
        <v>57.05</v>
      </c>
      <c r="P1462">
        <v>3909.5</v>
      </c>
      <c r="Q1462">
        <v>3395</v>
      </c>
      <c r="R1462">
        <v>3395</v>
      </c>
      <c r="U1462">
        <v>175000</v>
      </c>
      <c r="V1462" s="3" t="s">
        <v>118</v>
      </c>
      <c r="W1462" t="b">
        <v>0</v>
      </c>
      <c r="X1462">
        <v>1</v>
      </c>
      <c r="Y1462">
        <v>97</v>
      </c>
      <c r="Z1462">
        <v>20</v>
      </c>
      <c r="AA1462">
        <v>717</v>
      </c>
      <c r="AB1462" s="3" t="s">
        <v>124</v>
      </c>
      <c r="AC1462" s="3" t="s">
        <v>125</v>
      </c>
    </row>
    <row r="1463" spans="1:29" x14ac:dyDescent="0.25">
      <c r="A1463">
        <v>5029885</v>
      </c>
      <c r="B1463">
        <v>100</v>
      </c>
      <c r="C1463" s="3" t="s">
        <v>191</v>
      </c>
      <c r="D1463" s="3" t="s">
        <v>178</v>
      </c>
      <c r="E1463" s="3" t="s">
        <v>116</v>
      </c>
      <c r="F1463" s="3" t="s">
        <v>123</v>
      </c>
      <c r="G1463">
        <v>1</v>
      </c>
      <c r="H1463">
        <v>155000</v>
      </c>
      <c r="I1463" s="1">
        <v>44379</v>
      </c>
      <c r="J1463" s="1">
        <v>44440</v>
      </c>
      <c r="K1463" s="1">
        <v>55366</v>
      </c>
      <c r="L1463">
        <v>360</v>
      </c>
      <c r="M1463">
        <v>683.33</v>
      </c>
      <c r="N1463">
        <v>3.3750000000000002E-2</v>
      </c>
      <c r="O1463">
        <v>82.78</v>
      </c>
      <c r="P1463">
        <v>2612</v>
      </c>
      <c r="Q1463">
        <v>250</v>
      </c>
      <c r="U1463">
        <v>195000</v>
      </c>
      <c r="V1463" s="3" t="s">
        <v>146</v>
      </c>
      <c r="W1463" t="b">
        <v>0</v>
      </c>
      <c r="X1463">
        <v>1</v>
      </c>
      <c r="Y1463">
        <v>149</v>
      </c>
      <c r="Z1463">
        <v>24</v>
      </c>
      <c r="AA1463">
        <v>747</v>
      </c>
      <c r="AB1463" s="3" t="s">
        <v>132</v>
      </c>
      <c r="AC1463" s="3" t="s">
        <v>120</v>
      </c>
    </row>
    <row r="1464" spans="1:29" x14ac:dyDescent="0.25">
      <c r="A1464">
        <v>5029888</v>
      </c>
      <c r="B1464">
        <v>36</v>
      </c>
      <c r="C1464" s="3" t="s">
        <v>567</v>
      </c>
      <c r="D1464" s="3" t="s">
        <v>636</v>
      </c>
      <c r="E1464" s="3" t="s">
        <v>116</v>
      </c>
      <c r="F1464" s="3" t="s">
        <v>128</v>
      </c>
      <c r="G1464">
        <v>1</v>
      </c>
      <c r="H1464">
        <v>195000</v>
      </c>
      <c r="I1464" s="1">
        <v>44379</v>
      </c>
      <c r="J1464" s="1">
        <v>44440</v>
      </c>
      <c r="K1464" s="1">
        <v>49888</v>
      </c>
      <c r="L1464">
        <v>180</v>
      </c>
      <c r="M1464">
        <v>1308.8900000000001</v>
      </c>
      <c r="N1464">
        <v>2.6249999999999999E-2</v>
      </c>
      <c r="O1464">
        <v>73.430000000000007</v>
      </c>
      <c r="P1464">
        <v>4792.3</v>
      </c>
      <c r="Q1464">
        <v>1979.8</v>
      </c>
      <c r="R1464">
        <v>729.8</v>
      </c>
      <c r="U1464">
        <v>265000</v>
      </c>
      <c r="V1464" s="3" t="s">
        <v>118</v>
      </c>
      <c r="W1464" t="b">
        <v>0</v>
      </c>
      <c r="X1464">
        <v>1</v>
      </c>
      <c r="Y1464">
        <v>80</v>
      </c>
      <c r="Z1464">
        <v>48</v>
      </c>
      <c r="AA1464">
        <v>796</v>
      </c>
      <c r="AB1464" s="3" t="s">
        <v>119</v>
      </c>
      <c r="AC1464" s="3" t="s">
        <v>120</v>
      </c>
    </row>
    <row r="1465" spans="1:29" x14ac:dyDescent="0.25">
      <c r="A1465">
        <v>5029889</v>
      </c>
      <c r="B1465">
        <v>66</v>
      </c>
      <c r="C1465" s="3" t="s">
        <v>180</v>
      </c>
      <c r="D1465" s="3" t="s">
        <v>515</v>
      </c>
      <c r="E1465" s="3" t="s">
        <v>116</v>
      </c>
      <c r="F1465" s="3" t="s">
        <v>128</v>
      </c>
      <c r="G1465">
        <v>1</v>
      </c>
      <c r="H1465">
        <v>135000</v>
      </c>
      <c r="I1465" s="1">
        <v>44379</v>
      </c>
      <c r="J1465" s="1">
        <v>44440</v>
      </c>
      <c r="K1465" s="1">
        <v>55366</v>
      </c>
      <c r="L1465">
        <v>360</v>
      </c>
      <c r="M1465">
        <v>567.03</v>
      </c>
      <c r="N1465">
        <v>2.9900000000000003E-2</v>
      </c>
      <c r="O1465">
        <v>53.34</v>
      </c>
      <c r="P1465">
        <v>3363.9</v>
      </c>
      <c r="Q1465">
        <v>2583.5</v>
      </c>
      <c r="R1465">
        <v>1333.5</v>
      </c>
      <c r="U1465">
        <v>255000</v>
      </c>
      <c r="V1465" s="3" t="s">
        <v>118</v>
      </c>
      <c r="W1465" t="b">
        <v>0</v>
      </c>
      <c r="X1465">
        <v>1</v>
      </c>
      <c r="Y1465">
        <v>101</v>
      </c>
      <c r="Z1465">
        <v>10</v>
      </c>
      <c r="AA1465">
        <v>757</v>
      </c>
      <c r="AB1465" s="3" t="s">
        <v>119</v>
      </c>
      <c r="AC1465" s="3" t="s">
        <v>125</v>
      </c>
    </row>
    <row r="1466" spans="1:29" x14ac:dyDescent="0.25">
      <c r="A1466">
        <v>5029892</v>
      </c>
      <c r="B1466">
        <v>83</v>
      </c>
      <c r="C1466" s="3" t="s">
        <v>121</v>
      </c>
      <c r="D1466" s="3" t="s">
        <v>122</v>
      </c>
      <c r="E1466" s="3" t="s">
        <v>116</v>
      </c>
      <c r="F1466" s="3" t="s">
        <v>131</v>
      </c>
      <c r="G1466">
        <v>1</v>
      </c>
      <c r="H1466">
        <v>425000</v>
      </c>
      <c r="I1466" s="1">
        <v>44380</v>
      </c>
      <c r="J1466" s="1">
        <v>44440</v>
      </c>
      <c r="K1466" s="1">
        <v>49888</v>
      </c>
      <c r="L1466">
        <v>180</v>
      </c>
      <c r="M1466">
        <v>2803.37</v>
      </c>
      <c r="N1466">
        <v>2.375E-2</v>
      </c>
      <c r="O1466">
        <v>80</v>
      </c>
      <c r="P1466">
        <v>3208.85</v>
      </c>
      <c r="Q1466">
        <v>1328</v>
      </c>
      <c r="R1466">
        <v>533</v>
      </c>
      <c r="U1466">
        <v>535000</v>
      </c>
      <c r="V1466" s="3" t="s">
        <v>118</v>
      </c>
      <c r="W1466" t="b">
        <v>0</v>
      </c>
      <c r="X1466">
        <v>1</v>
      </c>
      <c r="Y1466">
        <v>238</v>
      </c>
      <c r="Z1466">
        <v>19</v>
      </c>
      <c r="AA1466">
        <v>706</v>
      </c>
      <c r="AB1466" s="3" t="s">
        <v>124</v>
      </c>
      <c r="AC1466" s="3" t="s">
        <v>120</v>
      </c>
    </row>
    <row r="1467" spans="1:29" x14ac:dyDescent="0.25">
      <c r="A1467">
        <v>5029895</v>
      </c>
      <c r="B1467">
        <v>81</v>
      </c>
      <c r="C1467" s="3" t="s">
        <v>303</v>
      </c>
      <c r="D1467" s="3" t="s">
        <v>408</v>
      </c>
      <c r="E1467" s="3" t="s">
        <v>116</v>
      </c>
      <c r="F1467" s="3" t="s">
        <v>123</v>
      </c>
      <c r="G1467">
        <v>1</v>
      </c>
      <c r="H1467">
        <v>195000</v>
      </c>
      <c r="I1467" s="1">
        <v>44380</v>
      </c>
      <c r="J1467" s="1">
        <v>44440</v>
      </c>
      <c r="K1467" s="1">
        <v>55366</v>
      </c>
      <c r="L1467">
        <v>360</v>
      </c>
      <c r="M1467">
        <v>819.04</v>
      </c>
      <c r="N1467">
        <v>2.9900000000000003E-2</v>
      </c>
      <c r="O1467">
        <v>74.05</v>
      </c>
      <c r="P1467">
        <v>1704.55</v>
      </c>
      <c r="Q1467">
        <v>1127.3499999999999</v>
      </c>
      <c r="R1467">
        <v>332.35</v>
      </c>
      <c r="U1467">
        <v>265000</v>
      </c>
      <c r="V1467" s="3" t="s">
        <v>118</v>
      </c>
      <c r="W1467" t="b">
        <v>0</v>
      </c>
      <c r="X1467">
        <v>1</v>
      </c>
      <c r="Y1467">
        <v>79</v>
      </c>
      <c r="Z1467">
        <v>37</v>
      </c>
      <c r="AA1467">
        <v>665</v>
      </c>
      <c r="AB1467" s="3" t="s">
        <v>124</v>
      </c>
      <c r="AC1467" s="3" t="s">
        <v>125</v>
      </c>
    </row>
    <row r="1468" spans="1:29" x14ac:dyDescent="0.25">
      <c r="A1468">
        <v>5029898</v>
      </c>
      <c r="B1468">
        <v>81</v>
      </c>
      <c r="C1468" s="3" t="s">
        <v>180</v>
      </c>
      <c r="D1468" s="3" t="s">
        <v>181</v>
      </c>
      <c r="E1468" s="3" t="s">
        <v>116</v>
      </c>
      <c r="F1468" s="3" t="s">
        <v>123</v>
      </c>
      <c r="G1468">
        <v>1</v>
      </c>
      <c r="H1468">
        <v>505000</v>
      </c>
      <c r="I1468" s="1">
        <v>44380</v>
      </c>
      <c r="J1468" s="1">
        <v>44440</v>
      </c>
      <c r="K1468" s="1">
        <v>53540</v>
      </c>
      <c r="L1468">
        <v>300</v>
      </c>
      <c r="M1468">
        <v>2229.4499999999998</v>
      </c>
      <c r="N1468">
        <v>2.375E-2</v>
      </c>
      <c r="O1468">
        <v>56</v>
      </c>
      <c r="P1468">
        <v>7877.79</v>
      </c>
      <c r="Q1468">
        <v>5961.43</v>
      </c>
      <c r="R1468">
        <v>554.17999999999995</v>
      </c>
      <c r="U1468">
        <v>905000</v>
      </c>
      <c r="V1468" s="3" t="s">
        <v>118</v>
      </c>
      <c r="W1468" t="b">
        <v>0</v>
      </c>
      <c r="X1468">
        <v>1</v>
      </c>
      <c r="Y1468">
        <v>201</v>
      </c>
      <c r="Z1468">
        <v>45</v>
      </c>
      <c r="AA1468">
        <v>716</v>
      </c>
      <c r="AB1468" s="3" t="s">
        <v>124</v>
      </c>
      <c r="AC1468" s="3" t="s">
        <v>125</v>
      </c>
    </row>
    <row r="1469" spans="1:29" x14ac:dyDescent="0.25">
      <c r="A1469">
        <v>5029899</v>
      </c>
      <c r="B1469">
        <v>38</v>
      </c>
      <c r="C1469" s="3" t="s">
        <v>114</v>
      </c>
      <c r="D1469" s="3" t="s">
        <v>147</v>
      </c>
      <c r="E1469" s="3" t="s">
        <v>116</v>
      </c>
      <c r="F1469" s="3" t="s">
        <v>128</v>
      </c>
      <c r="G1469">
        <v>1</v>
      </c>
      <c r="H1469">
        <v>255000</v>
      </c>
      <c r="I1469" s="1">
        <v>44380</v>
      </c>
      <c r="J1469" s="1">
        <v>44440</v>
      </c>
      <c r="K1469" s="1">
        <v>55366</v>
      </c>
      <c r="L1469">
        <v>360</v>
      </c>
      <c r="M1469">
        <v>1124.19</v>
      </c>
      <c r="N1469">
        <v>3.3750000000000002E-2</v>
      </c>
      <c r="O1469">
        <v>55.82</v>
      </c>
      <c r="P1469">
        <v>4989.5</v>
      </c>
      <c r="Q1469">
        <v>3790</v>
      </c>
      <c r="R1469">
        <v>2540</v>
      </c>
      <c r="U1469">
        <v>455000</v>
      </c>
      <c r="V1469" s="3" t="s">
        <v>118</v>
      </c>
      <c r="W1469" t="b">
        <v>0</v>
      </c>
      <c r="X1469">
        <v>1</v>
      </c>
      <c r="Y1469">
        <v>88</v>
      </c>
      <c r="Z1469">
        <v>29</v>
      </c>
      <c r="AA1469">
        <v>688</v>
      </c>
      <c r="AB1469" s="3" t="s">
        <v>119</v>
      </c>
      <c r="AC1469" s="3" t="s">
        <v>125</v>
      </c>
    </row>
    <row r="1470" spans="1:29" x14ac:dyDescent="0.25">
      <c r="A1470">
        <v>5029900</v>
      </c>
      <c r="B1470">
        <v>83</v>
      </c>
      <c r="C1470" s="3" t="s">
        <v>114</v>
      </c>
      <c r="D1470" s="3" t="s">
        <v>148</v>
      </c>
      <c r="E1470" s="3" t="s">
        <v>116</v>
      </c>
      <c r="F1470" s="3" t="s">
        <v>123</v>
      </c>
      <c r="G1470">
        <v>1</v>
      </c>
      <c r="H1470">
        <v>405000</v>
      </c>
      <c r="I1470" s="1">
        <v>44380</v>
      </c>
      <c r="J1470" s="1">
        <v>44440</v>
      </c>
      <c r="K1470" s="1">
        <v>55366</v>
      </c>
      <c r="L1470">
        <v>360</v>
      </c>
      <c r="M1470">
        <v>1701.08</v>
      </c>
      <c r="N1470">
        <v>2.9900000000000003E-2</v>
      </c>
      <c r="O1470">
        <v>31.25</v>
      </c>
      <c r="P1470">
        <v>803.05</v>
      </c>
      <c r="Q1470">
        <v>33.22</v>
      </c>
      <c r="U1470">
        <v>1285000</v>
      </c>
      <c r="V1470" s="3" t="s">
        <v>118</v>
      </c>
      <c r="W1470" t="b">
        <v>0</v>
      </c>
      <c r="X1470">
        <v>1</v>
      </c>
      <c r="Y1470">
        <v>77</v>
      </c>
      <c r="Z1470">
        <v>30</v>
      </c>
      <c r="AA1470">
        <v>711</v>
      </c>
      <c r="AB1470" s="3" t="s">
        <v>119</v>
      </c>
      <c r="AC1470" s="3" t="s">
        <v>125</v>
      </c>
    </row>
    <row r="1471" spans="1:29" x14ac:dyDescent="0.25">
      <c r="A1471">
        <v>5029902</v>
      </c>
      <c r="B1471">
        <v>44</v>
      </c>
      <c r="C1471" s="3" t="s">
        <v>114</v>
      </c>
      <c r="D1471" s="3" t="s">
        <v>421</v>
      </c>
      <c r="E1471" s="3" t="s">
        <v>116</v>
      </c>
      <c r="F1471" s="3" t="s">
        <v>123</v>
      </c>
      <c r="G1471">
        <v>1</v>
      </c>
      <c r="H1471">
        <v>665000</v>
      </c>
      <c r="I1471" s="1">
        <v>44380</v>
      </c>
      <c r="J1471" s="1">
        <v>44440</v>
      </c>
      <c r="K1471" s="1">
        <v>55366</v>
      </c>
      <c r="L1471">
        <v>360</v>
      </c>
      <c r="M1471">
        <v>2687.7</v>
      </c>
      <c r="N1471">
        <v>2.69E-2</v>
      </c>
      <c r="O1471">
        <v>68.75</v>
      </c>
      <c r="P1471">
        <v>10789.03</v>
      </c>
      <c r="Q1471">
        <v>8160</v>
      </c>
      <c r="R1471">
        <v>7161</v>
      </c>
      <c r="U1471">
        <v>965000</v>
      </c>
      <c r="V1471" s="3" t="s">
        <v>118</v>
      </c>
      <c r="W1471" t="b">
        <v>0</v>
      </c>
      <c r="X1471">
        <v>1</v>
      </c>
      <c r="Y1471">
        <v>151</v>
      </c>
      <c r="Z1471">
        <v>33</v>
      </c>
      <c r="AA1471">
        <v>678</v>
      </c>
      <c r="AB1471" s="3" t="s">
        <v>124</v>
      </c>
      <c r="AC1471" s="3" t="s">
        <v>125</v>
      </c>
    </row>
    <row r="1472" spans="1:29" x14ac:dyDescent="0.25">
      <c r="A1472">
        <v>5029905</v>
      </c>
      <c r="B1472">
        <v>41</v>
      </c>
      <c r="C1472" s="3" t="s">
        <v>180</v>
      </c>
      <c r="D1472" s="3" t="s">
        <v>596</v>
      </c>
      <c r="E1472" s="3" t="s">
        <v>116</v>
      </c>
      <c r="F1472" s="3" t="s">
        <v>123</v>
      </c>
      <c r="G1472">
        <v>1</v>
      </c>
      <c r="H1472">
        <v>465000</v>
      </c>
      <c r="I1472" s="1">
        <v>44380</v>
      </c>
      <c r="J1472" s="1">
        <v>44440</v>
      </c>
      <c r="K1472" s="1">
        <v>55366</v>
      </c>
      <c r="L1472">
        <v>360</v>
      </c>
      <c r="M1472">
        <v>1893.99</v>
      </c>
      <c r="N1472">
        <v>2.75E-2</v>
      </c>
      <c r="O1472">
        <v>63.36</v>
      </c>
      <c r="P1472">
        <v>3376.26</v>
      </c>
      <c r="Q1472">
        <v>1250</v>
      </c>
      <c r="U1472">
        <v>745000</v>
      </c>
      <c r="V1472" s="3" t="s">
        <v>118</v>
      </c>
      <c r="W1472" t="b">
        <v>0</v>
      </c>
      <c r="X1472">
        <v>1</v>
      </c>
      <c r="Y1472">
        <v>156</v>
      </c>
      <c r="Z1472">
        <v>33</v>
      </c>
      <c r="AA1472">
        <v>705</v>
      </c>
      <c r="AB1472" s="3" t="s">
        <v>119</v>
      </c>
      <c r="AC1472" s="3" t="s">
        <v>125</v>
      </c>
    </row>
    <row r="1473" spans="1:29" x14ac:dyDescent="0.25">
      <c r="A1473">
        <v>5029908</v>
      </c>
      <c r="B1473">
        <v>57</v>
      </c>
      <c r="C1473" s="3" t="s">
        <v>121</v>
      </c>
      <c r="D1473" s="3" t="s">
        <v>310</v>
      </c>
      <c r="E1473" s="3" t="s">
        <v>116</v>
      </c>
      <c r="F1473" s="3" t="s">
        <v>128</v>
      </c>
      <c r="G1473">
        <v>1</v>
      </c>
      <c r="H1473">
        <v>545000</v>
      </c>
      <c r="I1473" s="1">
        <v>44380</v>
      </c>
      <c r="J1473" s="1">
        <v>44440</v>
      </c>
      <c r="K1473" s="1">
        <v>49888</v>
      </c>
      <c r="L1473">
        <v>180</v>
      </c>
      <c r="M1473">
        <v>3690.04</v>
      </c>
      <c r="N1473">
        <v>2.75E-2</v>
      </c>
      <c r="O1473">
        <v>54.82</v>
      </c>
      <c r="P1473">
        <v>4100.6899999999996</v>
      </c>
      <c r="Q1473">
        <v>2620.63</v>
      </c>
      <c r="R1473">
        <v>1370.63</v>
      </c>
      <c r="U1473">
        <v>995000</v>
      </c>
      <c r="V1473" s="3" t="s">
        <v>146</v>
      </c>
      <c r="W1473" t="b">
        <v>0</v>
      </c>
      <c r="X1473">
        <v>1</v>
      </c>
      <c r="Y1473">
        <v>343</v>
      </c>
      <c r="Z1473">
        <v>46</v>
      </c>
      <c r="AA1473">
        <v>726</v>
      </c>
      <c r="AB1473" s="3" t="s">
        <v>132</v>
      </c>
      <c r="AC1473" s="3" t="s">
        <v>120</v>
      </c>
    </row>
    <row r="1474" spans="1:29" x14ac:dyDescent="0.25">
      <c r="A1474">
        <v>5029911</v>
      </c>
      <c r="B1474">
        <v>41</v>
      </c>
      <c r="C1474" s="3" t="s">
        <v>114</v>
      </c>
      <c r="D1474" s="3" t="s">
        <v>140</v>
      </c>
      <c r="E1474" s="3" t="s">
        <v>116</v>
      </c>
      <c r="F1474" s="3" t="s">
        <v>123</v>
      </c>
      <c r="G1474">
        <v>1</v>
      </c>
      <c r="H1474">
        <v>215000</v>
      </c>
      <c r="I1474" s="1">
        <v>44381</v>
      </c>
      <c r="J1474" s="1">
        <v>44440</v>
      </c>
      <c r="K1474" s="1">
        <v>49888</v>
      </c>
      <c r="L1474">
        <v>180</v>
      </c>
      <c r="M1474">
        <v>1405.8</v>
      </c>
      <c r="N1474">
        <v>2.2499999999999999E-2</v>
      </c>
      <c r="O1474">
        <v>43.8</v>
      </c>
      <c r="P1474">
        <v>0</v>
      </c>
      <c r="Q1474">
        <v>0</v>
      </c>
      <c r="U1474">
        <v>505000</v>
      </c>
      <c r="V1474" s="3" t="s">
        <v>118</v>
      </c>
      <c r="W1474" t="b">
        <v>0</v>
      </c>
      <c r="X1474">
        <v>1</v>
      </c>
      <c r="Y1474">
        <v>153</v>
      </c>
      <c r="Z1474">
        <v>26</v>
      </c>
      <c r="AA1474">
        <v>699</v>
      </c>
      <c r="AB1474" s="3" t="s">
        <v>119</v>
      </c>
      <c r="AC1474" s="3" t="s">
        <v>125</v>
      </c>
    </row>
    <row r="1475" spans="1:29" x14ac:dyDescent="0.25">
      <c r="A1475">
        <v>5029912</v>
      </c>
      <c r="B1475">
        <v>80</v>
      </c>
      <c r="C1475" s="3" t="s">
        <v>191</v>
      </c>
      <c r="D1475" s="3" t="s">
        <v>434</v>
      </c>
      <c r="E1475" s="3" t="s">
        <v>116</v>
      </c>
      <c r="F1475" s="3" t="s">
        <v>128</v>
      </c>
      <c r="G1475">
        <v>1</v>
      </c>
      <c r="H1475">
        <v>535000</v>
      </c>
      <c r="I1475" s="1">
        <v>44381</v>
      </c>
      <c r="J1475" s="1">
        <v>44440</v>
      </c>
      <c r="K1475" s="1">
        <v>55366</v>
      </c>
      <c r="L1475">
        <v>360</v>
      </c>
      <c r="M1475">
        <v>2247.1</v>
      </c>
      <c r="N1475">
        <v>2.9900000000000003E-2</v>
      </c>
      <c r="O1475">
        <v>56</v>
      </c>
      <c r="P1475">
        <v>8080.5</v>
      </c>
      <c r="Q1475">
        <v>5887.5</v>
      </c>
      <c r="R1475">
        <v>4637.5</v>
      </c>
      <c r="U1475">
        <v>955000</v>
      </c>
      <c r="V1475" s="3" t="s">
        <v>118</v>
      </c>
      <c r="W1475" t="b">
        <v>0</v>
      </c>
      <c r="X1475">
        <v>1</v>
      </c>
      <c r="Y1475">
        <v>175</v>
      </c>
      <c r="Z1475">
        <v>29</v>
      </c>
      <c r="AA1475">
        <v>720</v>
      </c>
      <c r="AB1475" s="3" t="s">
        <v>124</v>
      </c>
      <c r="AC1475" s="3" t="s">
        <v>125</v>
      </c>
    </row>
    <row r="1476" spans="1:29" x14ac:dyDescent="0.25">
      <c r="A1476">
        <v>5029913</v>
      </c>
      <c r="B1476">
        <v>39</v>
      </c>
      <c r="C1476" s="3" t="s">
        <v>372</v>
      </c>
      <c r="D1476" s="3" t="s">
        <v>323</v>
      </c>
      <c r="E1476" s="3" t="s">
        <v>116</v>
      </c>
      <c r="F1476" s="3" t="s">
        <v>123</v>
      </c>
      <c r="G1476">
        <v>1</v>
      </c>
      <c r="H1476">
        <v>65000</v>
      </c>
      <c r="I1476" s="1">
        <v>44381</v>
      </c>
      <c r="J1476" s="1">
        <v>44440</v>
      </c>
      <c r="K1476" s="1">
        <v>55366</v>
      </c>
      <c r="L1476">
        <v>360</v>
      </c>
      <c r="M1476">
        <v>300.08999999999997</v>
      </c>
      <c r="N1476">
        <v>3.7499999999999999E-2</v>
      </c>
      <c r="O1476">
        <v>37.08</v>
      </c>
      <c r="P1476">
        <v>3212.94</v>
      </c>
      <c r="Q1476">
        <v>2213.44</v>
      </c>
      <c r="R1476">
        <v>1418.44</v>
      </c>
      <c r="U1476">
        <v>185000</v>
      </c>
      <c r="V1476" s="3" t="s">
        <v>151</v>
      </c>
      <c r="W1476" t="b">
        <v>0</v>
      </c>
      <c r="X1476">
        <v>1</v>
      </c>
      <c r="Y1476">
        <v>98</v>
      </c>
      <c r="Z1476">
        <v>42</v>
      </c>
      <c r="AA1476">
        <v>782</v>
      </c>
      <c r="AB1476" s="3" t="s">
        <v>124</v>
      </c>
      <c r="AC1476" s="3" t="s">
        <v>125</v>
      </c>
    </row>
    <row r="1477" spans="1:29" x14ac:dyDescent="0.25">
      <c r="A1477">
        <v>5029915</v>
      </c>
      <c r="B1477">
        <v>57</v>
      </c>
      <c r="C1477" s="3" t="s">
        <v>114</v>
      </c>
      <c r="D1477" s="3" t="s">
        <v>147</v>
      </c>
      <c r="E1477" s="3" t="s">
        <v>116</v>
      </c>
      <c r="F1477" s="3" t="s">
        <v>128</v>
      </c>
      <c r="G1477">
        <v>1</v>
      </c>
      <c r="H1477">
        <v>225000</v>
      </c>
      <c r="I1477" s="1">
        <v>44381</v>
      </c>
      <c r="J1477" s="1">
        <v>44440</v>
      </c>
      <c r="K1477" s="1">
        <v>51714</v>
      </c>
      <c r="L1477">
        <v>240</v>
      </c>
      <c r="M1477">
        <v>1176.3</v>
      </c>
      <c r="N1477">
        <v>2.375E-2</v>
      </c>
      <c r="O1477">
        <v>46</v>
      </c>
      <c r="P1477">
        <v>5310.75</v>
      </c>
      <c r="Q1477">
        <v>4343.75</v>
      </c>
      <c r="R1477">
        <v>3093.75</v>
      </c>
      <c r="U1477">
        <v>495000</v>
      </c>
      <c r="V1477" s="3" t="s">
        <v>118</v>
      </c>
      <c r="W1477" t="b">
        <v>0</v>
      </c>
      <c r="X1477">
        <v>1</v>
      </c>
      <c r="Y1477">
        <v>80</v>
      </c>
      <c r="Z1477">
        <v>25</v>
      </c>
      <c r="AA1477">
        <v>672</v>
      </c>
      <c r="AB1477" s="3" t="s">
        <v>124</v>
      </c>
      <c r="AC1477" s="3" t="s">
        <v>125</v>
      </c>
    </row>
    <row r="1478" spans="1:29" x14ac:dyDescent="0.25">
      <c r="A1478">
        <v>5029918</v>
      </c>
      <c r="B1478">
        <v>57</v>
      </c>
      <c r="C1478" s="3" t="s">
        <v>171</v>
      </c>
      <c r="D1478" s="3" t="s">
        <v>172</v>
      </c>
      <c r="E1478" s="3" t="s">
        <v>116</v>
      </c>
      <c r="F1478" s="3" t="s">
        <v>128</v>
      </c>
      <c r="G1478">
        <v>1</v>
      </c>
      <c r="H1478">
        <v>185000</v>
      </c>
      <c r="I1478" s="1">
        <v>44381</v>
      </c>
      <c r="J1478" s="1">
        <v>44440</v>
      </c>
      <c r="K1478" s="1">
        <v>55366</v>
      </c>
      <c r="L1478">
        <v>360</v>
      </c>
      <c r="M1478">
        <v>841.16</v>
      </c>
      <c r="N1478">
        <v>3.6249999999999998E-2</v>
      </c>
      <c r="O1478">
        <v>78.33</v>
      </c>
      <c r="P1478">
        <v>3455.5</v>
      </c>
      <c r="Q1478">
        <v>1438</v>
      </c>
      <c r="R1478">
        <v>188</v>
      </c>
      <c r="U1478">
        <v>245000</v>
      </c>
      <c r="V1478" s="3" t="s">
        <v>118</v>
      </c>
      <c r="W1478" t="b">
        <v>0</v>
      </c>
      <c r="X1478">
        <v>1</v>
      </c>
      <c r="Y1478">
        <v>70</v>
      </c>
      <c r="Z1478">
        <v>45</v>
      </c>
      <c r="AA1478">
        <v>701</v>
      </c>
      <c r="AB1478" s="3" t="s">
        <v>119</v>
      </c>
      <c r="AC1478" s="3" t="s">
        <v>125</v>
      </c>
    </row>
    <row r="1479" spans="1:29" x14ac:dyDescent="0.25">
      <c r="A1479">
        <v>5029921</v>
      </c>
      <c r="B1479">
        <v>66</v>
      </c>
      <c r="C1479" s="3" t="s">
        <v>174</v>
      </c>
      <c r="D1479" s="3" t="s">
        <v>175</v>
      </c>
      <c r="E1479" s="3" t="s">
        <v>116</v>
      </c>
      <c r="F1479" s="3" t="s">
        <v>123</v>
      </c>
      <c r="G1479">
        <v>1</v>
      </c>
      <c r="H1479">
        <v>375000</v>
      </c>
      <c r="I1479" s="1">
        <v>44382</v>
      </c>
      <c r="J1479" s="1">
        <v>44440</v>
      </c>
      <c r="K1479" s="1">
        <v>51714</v>
      </c>
      <c r="L1479">
        <v>240</v>
      </c>
      <c r="M1479">
        <v>1960.5</v>
      </c>
      <c r="N1479">
        <v>2.375E-2</v>
      </c>
      <c r="O1479">
        <v>52.3</v>
      </c>
      <c r="P1479">
        <v>4500</v>
      </c>
      <c r="Q1479">
        <v>4500</v>
      </c>
      <c r="U1479">
        <v>725000</v>
      </c>
      <c r="V1479" s="3" t="s">
        <v>118</v>
      </c>
      <c r="W1479" t="b">
        <v>0</v>
      </c>
      <c r="X1479">
        <v>1</v>
      </c>
      <c r="Y1479">
        <v>137</v>
      </c>
      <c r="Z1479">
        <v>41</v>
      </c>
      <c r="AA1479">
        <v>638</v>
      </c>
      <c r="AB1479" s="3" t="s">
        <v>124</v>
      </c>
      <c r="AC1479" s="3" t="s">
        <v>125</v>
      </c>
    </row>
    <row r="1480" spans="1:29" x14ac:dyDescent="0.25">
      <c r="A1480">
        <v>5029923</v>
      </c>
      <c r="B1480">
        <v>39</v>
      </c>
      <c r="C1480" s="3" t="s">
        <v>126</v>
      </c>
      <c r="D1480" s="3" t="s">
        <v>251</v>
      </c>
      <c r="E1480" s="3" t="s">
        <v>116</v>
      </c>
      <c r="F1480" s="3" t="s">
        <v>123</v>
      </c>
      <c r="G1480">
        <v>1</v>
      </c>
      <c r="H1480">
        <v>225000</v>
      </c>
      <c r="I1480" s="1">
        <v>44382</v>
      </c>
      <c r="J1480" s="1">
        <v>44440</v>
      </c>
      <c r="K1480" s="1">
        <v>55366</v>
      </c>
      <c r="L1480">
        <v>360</v>
      </c>
      <c r="M1480">
        <v>945.05</v>
      </c>
      <c r="N1480">
        <v>2.9900000000000003E-2</v>
      </c>
      <c r="O1480">
        <v>76</v>
      </c>
      <c r="P1480">
        <v>6337.45</v>
      </c>
      <c r="Q1480">
        <v>4118.75</v>
      </c>
      <c r="R1480">
        <v>2868.75</v>
      </c>
      <c r="U1480">
        <v>305000</v>
      </c>
      <c r="V1480" s="3" t="s">
        <v>118</v>
      </c>
      <c r="W1480" t="b">
        <v>0</v>
      </c>
      <c r="X1480">
        <v>1</v>
      </c>
      <c r="Y1480">
        <v>106</v>
      </c>
      <c r="Z1480">
        <v>36</v>
      </c>
      <c r="AA1480">
        <v>681</v>
      </c>
      <c r="AB1480" s="3" t="s">
        <v>119</v>
      </c>
      <c r="AC1480" s="3" t="s">
        <v>125</v>
      </c>
    </row>
    <row r="1481" spans="1:29" x14ac:dyDescent="0.25">
      <c r="A1481">
        <v>5029926</v>
      </c>
      <c r="B1481">
        <v>95</v>
      </c>
      <c r="C1481" s="3" t="s">
        <v>126</v>
      </c>
      <c r="D1481" s="3" t="s">
        <v>127</v>
      </c>
      <c r="E1481" s="3" t="s">
        <v>116</v>
      </c>
      <c r="F1481" s="3" t="s">
        <v>128</v>
      </c>
      <c r="G1481">
        <v>1</v>
      </c>
      <c r="H1481">
        <v>335000</v>
      </c>
      <c r="I1481" s="1">
        <v>44382</v>
      </c>
      <c r="J1481" s="1">
        <v>44440</v>
      </c>
      <c r="K1481" s="1">
        <v>55366</v>
      </c>
      <c r="L1481">
        <v>360</v>
      </c>
      <c r="M1481">
        <v>1476.87</v>
      </c>
      <c r="N1481">
        <v>3.3750000000000002E-2</v>
      </c>
      <c r="O1481">
        <v>74.489999999999995</v>
      </c>
      <c r="P1481">
        <v>9114.1</v>
      </c>
      <c r="Q1481">
        <v>5559.5</v>
      </c>
      <c r="R1481">
        <v>4309.5</v>
      </c>
      <c r="U1481">
        <v>445000</v>
      </c>
      <c r="V1481" s="3" t="s">
        <v>118</v>
      </c>
      <c r="W1481" t="b">
        <v>0</v>
      </c>
      <c r="X1481">
        <v>1</v>
      </c>
      <c r="Y1481">
        <v>268</v>
      </c>
      <c r="Z1481">
        <v>26</v>
      </c>
      <c r="AA1481">
        <v>787</v>
      </c>
      <c r="AB1481" s="3" t="s">
        <v>119</v>
      </c>
      <c r="AC1481" s="3" t="s">
        <v>120</v>
      </c>
    </row>
    <row r="1482" spans="1:29" x14ac:dyDescent="0.25">
      <c r="A1482">
        <v>5029929</v>
      </c>
      <c r="B1482">
        <v>80</v>
      </c>
      <c r="C1482" s="3" t="s">
        <v>114</v>
      </c>
      <c r="D1482" s="3" t="s">
        <v>221</v>
      </c>
      <c r="E1482" s="3" t="s">
        <v>116</v>
      </c>
      <c r="F1482" s="3" t="s">
        <v>131</v>
      </c>
      <c r="G1482">
        <v>1</v>
      </c>
      <c r="H1482">
        <v>485000</v>
      </c>
      <c r="I1482" s="1">
        <v>44382</v>
      </c>
      <c r="J1482" s="1">
        <v>44440</v>
      </c>
      <c r="K1482" s="1">
        <v>55366</v>
      </c>
      <c r="L1482">
        <v>360</v>
      </c>
      <c r="M1482">
        <v>1975.45</v>
      </c>
      <c r="N1482">
        <v>2.75E-2</v>
      </c>
      <c r="O1482">
        <v>72.180000000000007</v>
      </c>
      <c r="P1482">
        <v>4541.0600000000004</v>
      </c>
      <c r="Q1482">
        <v>504.6</v>
      </c>
      <c r="U1482">
        <v>665000</v>
      </c>
      <c r="V1482" s="3" t="s">
        <v>118</v>
      </c>
      <c r="W1482" t="b">
        <v>0</v>
      </c>
      <c r="X1482">
        <v>1</v>
      </c>
      <c r="Y1482">
        <v>73</v>
      </c>
      <c r="Z1482">
        <v>49</v>
      </c>
      <c r="AA1482">
        <v>749</v>
      </c>
      <c r="AB1482" s="3" t="s">
        <v>124</v>
      </c>
      <c r="AC1482" s="3" t="s">
        <v>120</v>
      </c>
    </row>
    <row r="1483" spans="1:29" x14ac:dyDescent="0.25">
      <c r="A1483">
        <v>5029930</v>
      </c>
      <c r="B1483">
        <v>36</v>
      </c>
      <c r="C1483" s="3" t="s">
        <v>121</v>
      </c>
      <c r="D1483" s="3" t="s">
        <v>335</v>
      </c>
      <c r="E1483" s="3" t="s">
        <v>116</v>
      </c>
      <c r="F1483" s="3" t="s">
        <v>123</v>
      </c>
      <c r="G1483">
        <v>1</v>
      </c>
      <c r="H1483">
        <v>155000</v>
      </c>
      <c r="I1483" s="1">
        <v>44382</v>
      </c>
      <c r="J1483" s="1">
        <v>44440</v>
      </c>
      <c r="K1483" s="1">
        <v>55366</v>
      </c>
      <c r="L1483">
        <v>360</v>
      </c>
      <c r="M1483">
        <v>641.54999999999995</v>
      </c>
      <c r="N1483">
        <v>2.8750000000000001E-2</v>
      </c>
      <c r="O1483">
        <v>68.150000000000006</v>
      </c>
      <c r="P1483">
        <v>6033.17</v>
      </c>
      <c r="Q1483">
        <v>4972.8100000000004</v>
      </c>
      <c r="R1483">
        <v>3722.81</v>
      </c>
      <c r="U1483">
        <v>235000</v>
      </c>
      <c r="V1483" s="3" t="s">
        <v>118</v>
      </c>
      <c r="W1483" t="b">
        <v>0</v>
      </c>
      <c r="X1483">
        <v>1</v>
      </c>
      <c r="Y1483">
        <v>46</v>
      </c>
      <c r="Z1483">
        <v>30</v>
      </c>
      <c r="AA1483">
        <v>810</v>
      </c>
      <c r="AB1483" s="3" t="s">
        <v>119</v>
      </c>
      <c r="AC1483" s="3" t="s">
        <v>125</v>
      </c>
    </row>
    <row r="1484" spans="1:29" x14ac:dyDescent="0.25">
      <c r="A1484">
        <v>5029931</v>
      </c>
      <c r="B1484">
        <v>81</v>
      </c>
      <c r="C1484" s="3" t="s">
        <v>240</v>
      </c>
      <c r="D1484" s="3" t="s">
        <v>420</v>
      </c>
      <c r="E1484" s="3" t="s">
        <v>116</v>
      </c>
      <c r="F1484" s="3" t="s">
        <v>128</v>
      </c>
      <c r="G1484">
        <v>1</v>
      </c>
      <c r="H1484">
        <v>75000</v>
      </c>
      <c r="I1484" s="1">
        <v>44382</v>
      </c>
      <c r="J1484" s="1">
        <v>44440</v>
      </c>
      <c r="K1484" s="1">
        <v>48061</v>
      </c>
      <c r="L1484">
        <v>120</v>
      </c>
      <c r="M1484">
        <v>713.95</v>
      </c>
      <c r="N1484">
        <v>2.75E-2</v>
      </c>
      <c r="O1484">
        <v>18.75</v>
      </c>
      <c r="P1484">
        <v>2679.5</v>
      </c>
      <c r="Q1484">
        <v>1812.5</v>
      </c>
      <c r="R1484">
        <v>562.5</v>
      </c>
      <c r="U1484">
        <v>405000</v>
      </c>
      <c r="V1484" s="3" t="s">
        <v>118</v>
      </c>
      <c r="W1484" t="b">
        <v>0</v>
      </c>
      <c r="X1484">
        <v>1</v>
      </c>
      <c r="Y1484">
        <v>139</v>
      </c>
      <c r="Z1484">
        <v>16</v>
      </c>
      <c r="AA1484">
        <v>736</v>
      </c>
      <c r="AB1484" s="3" t="s">
        <v>124</v>
      </c>
      <c r="AC1484" s="3" t="s">
        <v>125</v>
      </c>
    </row>
    <row r="1485" spans="1:29" x14ac:dyDescent="0.25">
      <c r="A1485">
        <v>5029933</v>
      </c>
      <c r="B1485">
        <v>81</v>
      </c>
      <c r="C1485" s="3" t="s">
        <v>114</v>
      </c>
      <c r="D1485" s="3" t="s">
        <v>369</v>
      </c>
      <c r="E1485" s="3" t="s">
        <v>116</v>
      </c>
      <c r="F1485" s="3" t="s">
        <v>131</v>
      </c>
      <c r="G1485">
        <v>1</v>
      </c>
      <c r="H1485">
        <v>425000</v>
      </c>
      <c r="I1485" s="1">
        <v>44382</v>
      </c>
      <c r="J1485" s="1">
        <v>44440</v>
      </c>
      <c r="K1485" s="1">
        <v>55366</v>
      </c>
      <c r="L1485">
        <v>360</v>
      </c>
      <c r="M1485">
        <v>1785.08</v>
      </c>
      <c r="N1485">
        <v>2.9900000000000003E-2</v>
      </c>
      <c r="O1485">
        <v>43.14</v>
      </c>
      <c r="P1485">
        <v>5386.9</v>
      </c>
      <c r="Q1485">
        <v>5283.4</v>
      </c>
      <c r="R1485">
        <v>5283.4</v>
      </c>
      <c r="U1485">
        <v>985000</v>
      </c>
      <c r="V1485" s="3" t="s">
        <v>118</v>
      </c>
      <c r="W1485" t="b">
        <v>0</v>
      </c>
      <c r="X1485">
        <v>1</v>
      </c>
      <c r="Y1485">
        <v>117</v>
      </c>
      <c r="Z1485">
        <v>31</v>
      </c>
      <c r="AA1485">
        <v>690</v>
      </c>
      <c r="AB1485" s="3" t="s">
        <v>124</v>
      </c>
      <c r="AC1485" s="3" t="s">
        <v>120</v>
      </c>
    </row>
    <row r="1486" spans="1:29" x14ac:dyDescent="0.25">
      <c r="A1486">
        <v>5029934</v>
      </c>
      <c r="B1486">
        <v>91</v>
      </c>
      <c r="C1486" s="3" t="s">
        <v>144</v>
      </c>
      <c r="D1486" s="3" t="s">
        <v>637</v>
      </c>
      <c r="E1486" s="3" t="s">
        <v>116</v>
      </c>
      <c r="F1486" s="3" t="s">
        <v>123</v>
      </c>
      <c r="G1486">
        <v>1</v>
      </c>
      <c r="H1486">
        <v>205000</v>
      </c>
      <c r="I1486" s="1">
        <v>44383</v>
      </c>
      <c r="J1486" s="1">
        <v>44440</v>
      </c>
      <c r="K1486" s="1">
        <v>54271</v>
      </c>
      <c r="L1486">
        <v>324</v>
      </c>
      <c r="M1486">
        <v>908.3</v>
      </c>
      <c r="N1486">
        <v>2.8750000000000001E-2</v>
      </c>
      <c r="O1486">
        <v>75.930000000000007</v>
      </c>
      <c r="P1486">
        <v>7819.95</v>
      </c>
      <c r="Q1486">
        <v>7575</v>
      </c>
      <c r="R1486">
        <v>7575</v>
      </c>
      <c r="U1486">
        <v>265000</v>
      </c>
      <c r="V1486" s="3" t="s">
        <v>118</v>
      </c>
      <c r="W1486" t="b">
        <v>0</v>
      </c>
      <c r="X1486">
        <v>1</v>
      </c>
      <c r="Y1486">
        <v>57</v>
      </c>
      <c r="Z1486">
        <v>46</v>
      </c>
      <c r="AA1486">
        <v>776</v>
      </c>
      <c r="AB1486" s="3" t="s">
        <v>119</v>
      </c>
      <c r="AC1486" s="3" t="s">
        <v>120</v>
      </c>
    </row>
    <row r="1487" spans="1:29" x14ac:dyDescent="0.25">
      <c r="A1487">
        <v>5029937</v>
      </c>
      <c r="B1487">
        <v>83</v>
      </c>
      <c r="C1487" s="3" t="s">
        <v>152</v>
      </c>
      <c r="D1487" s="3" t="s">
        <v>262</v>
      </c>
      <c r="E1487" s="3" t="s">
        <v>116</v>
      </c>
      <c r="F1487" s="3" t="s">
        <v>123</v>
      </c>
      <c r="G1487">
        <v>1</v>
      </c>
      <c r="H1487">
        <v>255000</v>
      </c>
      <c r="I1487" s="1">
        <v>44383</v>
      </c>
      <c r="J1487" s="1">
        <v>44440</v>
      </c>
      <c r="K1487" s="1">
        <v>51714</v>
      </c>
      <c r="L1487">
        <v>240</v>
      </c>
      <c r="M1487">
        <v>1348.45</v>
      </c>
      <c r="N1487">
        <v>2.5000000000000001E-2</v>
      </c>
      <c r="O1487">
        <v>50.39</v>
      </c>
      <c r="P1487">
        <v>2351.27</v>
      </c>
      <c r="Q1487">
        <v>834.52</v>
      </c>
      <c r="U1487">
        <v>515000</v>
      </c>
      <c r="V1487" s="3" t="s">
        <v>118</v>
      </c>
      <c r="W1487" t="b">
        <v>0</v>
      </c>
      <c r="X1487">
        <v>1</v>
      </c>
      <c r="Y1487">
        <v>203</v>
      </c>
      <c r="Z1487">
        <v>13</v>
      </c>
      <c r="AA1487">
        <v>689</v>
      </c>
      <c r="AB1487" s="3" t="s">
        <v>124</v>
      </c>
      <c r="AC1487" s="3" t="s">
        <v>125</v>
      </c>
    </row>
    <row r="1488" spans="1:29" x14ac:dyDescent="0.25">
      <c r="A1488">
        <v>5029939</v>
      </c>
      <c r="B1488">
        <v>80</v>
      </c>
      <c r="C1488" s="3" t="s">
        <v>114</v>
      </c>
      <c r="D1488" s="3" t="s">
        <v>342</v>
      </c>
      <c r="E1488" s="3" t="s">
        <v>116</v>
      </c>
      <c r="F1488" s="3" t="s">
        <v>123</v>
      </c>
      <c r="G1488">
        <v>1</v>
      </c>
      <c r="H1488">
        <v>145000</v>
      </c>
      <c r="I1488" s="1">
        <v>44383</v>
      </c>
      <c r="J1488" s="1">
        <v>44440</v>
      </c>
      <c r="K1488" s="1">
        <v>48061</v>
      </c>
      <c r="L1488">
        <v>120</v>
      </c>
      <c r="M1488">
        <v>1380.3</v>
      </c>
      <c r="N1488">
        <v>2.75E-2</v>
      </c>
      <c r="O1488">
        <v>36.07</v>
      </c>
      <c r="P1488">
        <v>4163.13</v>
      </c>
      <c r="Q1488">
        <v>3234.13</v>
      </c>
      <c r="R1488">
        <v>1984.13</v>
      </c>
      <c r="U1488">
        <v>405000</v>
      </c>
      <c r="V1488" s="3" t="s">
        <v>118</v>
      </c>
      <c r="W1488" t="b">
        <v>0</v>
      </c>
      <c r="X1488">
        <v>1</v>
      </c>
      <c r="Y1488">
        <v>97</v>
      </c>
      <c r="Z1488">
        <v>41</v>
      </c>
      <c r="AA1488">
        <v>798</v>
      </c>
      <c r="AB1488" s="3" t="s">
        <v>124</v>
      </c>
      <c r="AC1488" s="3" t="s">
        <v>125</v>
      </c>
    </row>
    <row r="1489" spans="1:29" x14ac:dyDescent="0.25">
      <c r="A1489">
        <v>5029940</v>
      </c>
      <c r="B1489">
        <v>91</v>
      </c>
      <c r="C1489" s="3" t="s">
        <v>377</v>
      </c>
      <c r="D1489" s="3" t="s">
        <v>419</v>
      </c>
      <c r="E1489" s="3" t="s">
        <v>116</v>
      </c>
      <c r="F1489" s="3" t="s">
        <v>128</v>
      </c>
      <c r="G1489">
        <v>1</v>
      </c>
      <c r="H1489">
        <v>705000</v>
      </c>
      <c r="I1489" s="1">
        <v>44383</v>
      </c>
      <c r="J1489" s="1">
        <v>44440</v>
      </c>
      <c r="K1489" s="1">
        <v>55366</v>
      </c>
      <c r="L1489">
        <v>360</v>
      </c>
      <c r="M1489">
        <v>2961.13</v>
      </c>
      <c r="N1489">
        <v>2.9900000000000003E-2</v>
      </c>
      <c r="O1489">
        <v>66.667000000000002</v>
      </c>
      <c r="P1489">
        <v>9390.98</v>
      </c>
      <c r="Q1489">
        <v>7135</v>
      </c>
      <c r="R1489">
        <v>3808</v>
      </c>
      <c r="U1489">
        <v>1055000</v>
      </c>
      <c r="V1489" s="3" t="s">
        <v>118</v>
      </c>
      <c r="W1489" t="b">
        <v>0</v>
      </c>
      <c r="X1489">
        <v>1</v>
      </c>
      <c r="Y1489">
        <v>127</v>
      </c>
      <c r="Z1489">
        <v>42</v>
      </c>
      <c r="AA1489">
        <v>730</v>
      </c>
      <c r="AB1489" s="3" t="s">
        <v>124</v>
      </c>
      <c r="AC1489" s="3"/>
    </row>
    <row r="1490" spans="1:29" x14ac:dyDescent="0.25">
      <c r="A1490">
        <v>5029943</v>
      </c>
      <c r="B1490">
        <v>56</v>
      </c>
      <c r="C1490" s="3" t="s">
        <v>156</v>
      </c>
      <c r="D1490" s="3" t="s">
        <v>241</v>
      </c>
      <c r="E1490" s="3" t="s">
        <v>116</v>
      </c>
      <c r="F1490" s="3" t="s">
        <v>128</v>
      </c>
      <c r="G1490">
        <v>1</v>
      </c>
      <c r="H1490">
        <v>205000</v>
      </c>
      <c r="I1490" s="1">
        <v>44383</v>
      </c>
      <c r="J1490" s="1">
        <v>44440</v>
      </c>
      <c r="K1490" s="1">
        <v>55366</v>
      </c>
      <c r="L1490">
        <v>360</v>
      </c>
      <c r="M1490">
        <v>848.5</v>
      </c>
      <c r="N1490">
        <v>2.8750000000000001E-2</v>
      </c>
      <c r="O1490">
        <v>40</v>
      </c>
      <c r="P1490">
        <v>7078</v>
      </c>
      <c r="Q1490">
        <v>5250</v>
      </c>
      <c r="R1490">
        <v>4000</v>
      </c>
      <c r="U1490">
        <v>505000</v>
      </c>
      <c r="V1490" s="3" t="s">
        <v>118</v>
      </c>
      <c r="W1490" t="b">
        <v>0</v>
      </c>
      <c r="X1490">
        <v>1</v>
      </c>
      <c r="Y1490">
        <v>58</v>
      </c>
      <c r="Z1490">
        <v>31</v>
      </c>
      <c r="AA1490">
        <v>721</v>
      </c>
      <c r="AB1490" s="3" t="s">
        <v>119</v>
      </c>
      <c r="AC1490" s="3" t="s">
        <v>125</v>
      </c>
    </row>
    <row r="1491" spans="1:29" x14ac:dyDescent="0.25">
      <c r="A1491">
        <v>5029945</v>
      </c>
      <c r="B1491">
        <v>81</v>
      </c>
      <c r="C1491" s="3" t="s">
        <v>126</v>
      </c>
      <c r="D1491" s="3" t="s">
        <v>638</v>
      </c>
      <c r="E1491" s="3" t="s">
        <v>116</v>
      </c>
      <c r="F1491" s="3" t="s">
        <v>128</v>
      </c>
      <c r="G1491">
        <v>1</v>
      </c>
      <c r="H1491">
        <v>145000</v>
      </c>
      <c r="I1491" s="1">
        <v>44383</v>
      </c>
      <c r="J1491" s="1">
        <v>44440</v>
      </c>
      <c r="K1491" s="1">
        <v>51714</v>
      </c>
      <c r="L1491">
        <v>240</v>
      </c>
      <c r="M1491">
        <v>820.22</v>
      </c>
      <c r="N1491">
        <v>3.2500000000000001E-2</v>
      </c>
      <c r="O1491">
        <v>51.18</v>
      </c>
      <c r="P1491">
        <v>3211.55</v>
      </c>
      <c r="Q1491">
        <v>1105.1500000000001</v>
      </c>
      <c r="R1491">
        <v>579.4</v>
      </c>
      <c r="U1491">
        <v>285000</v>
      </c>
      <c r="V1491" s="3" t="s">
        <v>118</v>
      </c>
      <c r="W1491" t="b">
        <v>0</v>
      </c>
      <c r="X1491">
        <v>1</v>
      </c>
      <c r="Y1491">
        <v>81</v>
      </c>
      <c r="Z1491">
        <v>40</v>
      </c>
      <c r="AA1491">
        <v>746</v>
      </c>
      <c r="AB1491" s="3" t="s">
        <v>124</v>
      </c>
      <c r="AC1491" s="3" t="s">
        <v>125</v>
      </c>
    </row>
    <row r="1492" spans="1:29" x14ac:dyDescent="0.25">
      <c r="A1492">
        <v>5029946</v>
      </c>
      <c r="B1492">
        <v>57</v>
      </c>
      <c r="C1492" s="3" t="s">
        <v>152</v>
      </c>
      <c r="D1492" s="3" t="s">
        <v>160</v>
      </c>
      <c r="E1492" s="3" t="s">
        <v>116</v>
      </c>
      <c r="F1492" s="3" t="s">
        <v>128</v>
      </c>
      <c r="G1492">
        <v>1</v>
      </c>
      <c r="H1492">
        <v>335000</v>
      </c>
      <c r="I1492" s="1">
        <v>44383</v>
      </c>
      <c r="J1492" s="1">
        <v>44440</v>
      </c>
      <c r="K1492" s="1">
        <v>49888</v>
      </c>
      <c r="L1492">
        <v>180</v>
      </c>
      <c r="M1492">
        <v>2150.65</v>
      </c>
      <c r="N1492">
        <v>1.9900000000000001E-2</v>
      </c>
      <c r="O1492">
        <v>61.68</v>
      </c>
      <c r="P1492">
        <v>2542</v>
      </c>
      <c r="Q1492">
        <v>1250</v>
      </c>
      <c r="U1492">
        <v>535000</v>
      </c>
      <c r="V1492" s="3" t="s">
        <v>118</v>
      </c>
      <c r="W1492" t="b">
        <v>0</v>
      </c>
      <c r="X1492">
        <v>1</v>
      </c>
      <c r="Y1492">
        <v>99</v>
      </c>
      <c r="Z1492">
        <v>37</v>
      </c>
      <c r="AA1492">
        <v>665</v>
      </c>
      <c r="AB1492" s="3" t="s">
        <v>119</v>
      </c>
      <c r="AC1492" s="3" t="s">
        <v>125</v>
      </c>
    </row>
    <row r="1493" spans="1:29" x14ac:dyDescent="0.25">
      <c r="A1493">
        <v>5029949</v>
      </c>
      <c r="B1493">
        <v>80</v>
      </c>
      <c r="C1493" s="3" t="s">
        <v>114</v>
      </c>
      <c r="D1493" s="3" t="s">
        <v>184</v>
      </c>
      <c r="E1493" s="3" t="s">
        <v>116</v>
      </c>
      <c r="F1493" s="3" t="s">
        <v>128</v>
      </c>
      <c r="G1493">
        <v>1</v>
      </c>
      <c r="H1493">
        <v>375000</v>
      </c>
      <c r="I1493" s="1">
        <v>44383</v>
      </c>
      <c r="J1493" s="1">
        <v>44440</v>
      </c>
      <c r="K1493" s="1">
        <v>55366</v>
      </c>
      <c r="L1493">
        <v>360</v>
      </c>
      <c r="M1493">
        <v>1552.13</v>
      </c>
      <c r="N1493">
        <v>2.8750000000000001E-2</v>
      </c>
      <c r="O1493">
        <v>40</v>
      </c>
      <c r="P1493">
        <v>8969.5</v>
      </c>
      <c r="Q1493">
        <v>7812.5</v>
      </c>
      <c r="R1493">
        <v>6562.5</v>
      </c>
      <c r="U1493">
        <v>955000</v>
      </c>
      <c r="V1493" s="3" t="s">
        <v>118</v>
      </c>
      <c r="W1493" t="b">
        <v>0</v>
      </c>
      <c r="X1493">
        <v>1</v>
      </c>
      <c r="Y1493">
        <v>126</v>
      </c>
      <c r="Z1493">
        <v>29</v>
      </c>
      <c r="AA1493">
        <v>766</v>
      </c>
      <c r="AB1493" s="3" t="s">
        <v>119</v>
      </c>
      <c r="AC1493" s="3" t="s">
        <v>125</v>
      </c>
    </row>
    <row r="1494" spans="1:29" x14ac:dyDescent="0.25">
      <c r="A1494">
        <v>5029951</v>
      </c>
      <c r="B1494">
        <v>56</v>
      </c>
      <c r="C1494" s="3" t="s">
        <v>126</v>
      </c>
      <c r="D1494" s="3" t="s">
        <v>243</v>
      </c>
      <c r="E1494" s="3" t="s">
        <v>116</v>
      </c>
      <c r="F1494" s="3" t="s">
        <v>128</v>
      </c>
      <c r="G1494">
        <v>1</v>
      </c>
      <c r="H1494">
        <v>135000</v>
      </c>
      <c r="I1494" s="1">
        <v>44383</v>
      </c>
      <c r="J1494" s="1">
        <v>44440</v>
      </c>
      <c r="K1494" s="1">
        <v>55366</v>
      </c>
      <c r="L1494">
        <v>360</v>
      </c>
      <c r="M1494">
        <v>641.6</v>
      </c>
      <c r="N1494">
        <v>3.9900000000000005E-2</v>
      </c>
      <c r="O1494">
        <v>58.04</v>
      </c>
      <c r="P1494">
        <v>2259.1</v>
      </c>
      <c r="Q1494">
        <v>250</v>
      </c>
      <c r="U1494">
        <v>245000</v>
      </c>
      <c r="V1494" s="3" t="s">
        <v>118</v>
      </c>
      <c r="W1494" t="b">
        <v>0</v>
      </c>
      <c r="X1494">
        <v>1</v>
      </c>
      <c r="Y1494">
        <v>48</v>
      </c>
      <c r="Z1494">
        <v>44</v>
      </c>
      <c r="AA1494">
        <v>722</v>
      </c>
      <c r="AB1494" s="3" t="s">
        <v>132</v>
      </c>
      <c r="AC1494" s="3" t="s">
        <v>125</v>
      </c>
    </row>
    <row r="1495" spans="1:29" x14ac:dyDescent="0.25">
      <c r="A1495">
        <v>5029952</v>
      </c>
      <c r="B1495">
        <v>41</v>
      </c>
      <c r="C1495" s="3" t="s">
        <v>319</v>
      </c>
      <c r="D1495" s="3" t="s">
        <v>455</v>
      </c>
      <c r="E1495" s="3" t="s">
        <v>116</v>
      </c>
      <c r="F1495" s="3" t="s">
        <v>123</v>
      </c>
      <c r="G1495">
        <v>1</v>
      </c>
      <c r="H1495">
        <v>105000</v>
      </c>
      <c r="I1495" s="1">
        <v>44384</v>
      </c>
      <c r="J1495" s="1">
        <v>44440</v>
      </c>
      <c r="K1495" s="1">
        <v>48061</v>
      </c>
      <c r="L1495">
        <v>120</v>
      </c>
      <c r="M1495">
        <v>964.08</v>
      </c>
      <c r="N1495">
        <v>1.9900000000000001E-2</v>
      </c>
      <c r="O1495">
        <v>47</v>
      </c>
      <c r="P1495">
        <v>4836.5</v>
      </c>
      <c r="Q1495">
        <v>3502.5</v>
      </c>
      <c r="R1495">
        <v>2252.5</v>
      </c>
      <c r="U1495">
        <v>235000</v>
      </c>
      <c r="V1495" s="3" t="s">
        <v>118</v>
      </c>
      <c r="W1495" t="b">
        <v>0</v>
      </c>
      <c r="X1495">
        <v>1</v>
      </c>
      <c r="Y1495">
        <v>40</v>
      </c>
      <c r="Z1495">
        <v>36</v>
      </c>
      <c r="AA1495">
        <v>676</v>
      </c>
      <c r="AB1495" s="3" t="s">
        <v>124</v>
      </c>
      <c r="AC1495" s="3" t="s">
        <v>125</v>
      </c>
    </row>
    <row r="1496" spans="1:29" x14ac:dyDescent="0.25">
      <c r="A1496">
        <v>5029955</v>
      </c>
      <c r="B1496">
        <v>66</v>
      </c>
      <c r="C1496" s="3" t="s">
        <v>409</v>
      </c>
      <c r="D1496" s="3" t="s">
        <v>353</v>
      </c>
      <c r="E1496" s="3" t="s">
        <v>116</v>
      </c>
      <c r="F1496" s="3" t="s">
        <v>123</v>
      </c>
      <c r="G1496">
        <v>1</v>
      </c>
      <c r="H1496">
        <v>215000</v>
      </c>
      <c r="I1496" s="1">
        <v>44384</v>
      </c>
      <c r="J1496" s="1">
        <v>44440</v>
      </c>
      <c r="K1496" s="1">
        <v>55366</v>
      </c>
      <c r="L1496">
        <v>360</v>
      </c>
      <c r="M1496">
        <v>933.17</v>
      </c>
      <c r="N1496">
        <v>3.2500000000000001E-2</v>
      </c>
      <c r="O1496">
        <v>79</v>
      </c>
      <c r="P1496">
        <v>4327.66</v>
      </c>
      <c r="Q1496">
        <v>3419.66</v>
      </c>
      <c r="R1496">
        <v>2169.66</v>
      </c>
      <c r="U1496">
        <v>305000</v>
      </c>
      <c r="V1496" s="3" t="s">
        <v>118</v>
      </c>
      <c r="W1496" t="b">
        <v>0</v>
      </c>
      <c r="X1496">
        <v>1</v>
      </c>
      <c r="Y1496">
        <v>95</v>
      </c>
      <c r="Z1496">
        <v>36</v>
      </c>
      <c r="AA1496">
        <v>710</v>
      </c>
      <c r="AB1496" s="3" t="s">
        <v>124</v>
      </c>
      <c r="AC1496" s="3" t="s">
        <v>125</v>
      </c>
    </row>
    <row r="1497" spans="1:29" x14ac:dyDescent="0.25">
      <c r="A1497">
        <v>5029956</v>
      </c>
      <c r="B1497">
        <v>81</v>
      </c>
      <c r="C1497" s="3" t="s">
        <v>171</v>
      </c>
      <c r="D1497" s="3" t="s">
        <v>499</v>
      </c>
      <c r="E1497" s="3" t="s">
        <v>116</v>
      </c>
      <c r="F1497" s="3" t="s">
        <v>123</v>
      </c>
      <c r="G1497">
        <v>1</v>
      </c>
      <c r="H1497">
        <v>95000</v>
      </c>
      <c r="I1497" s="1">
        <v>44384</v>
      </c>
      <c r="J1497" s="1">
        <v>44440</v>
      </c>
      <c r="K1497" s="1">
        <v>49888</v>
      </c>
      <c r="L1497">
        <v>180</v>
      </c>
      <c r="M1497">
        <v>637.66999999999996</v>
      </c>
      <c r="N1497">
        <v>2.6249999999999999E-2</v>
      </c>
      <c r="O1497">
        <v>78.83</v>
      </c>
      <c r="P1497">
        <v>3510.08</v>
      </c>
      <c r="Q1497">
        <v>2669.08</v>
      </c>
      <c r="R1497">
        <v>1419.08</v>
      </c>
      <c r="U1497">
        <v>125000</v>
      </c>
      <c r="V1497" s="3" t="s">
        <v>118</v>
      </c>
      <c r="W1497" t="b">
        <v>0</v>
      </c>
      <c r="X1497">
        <v>1</v>
      </c>
      <c r="Y1497">
        <v>60</v>
      </c>
      <c r="Z1497">
        <v>39</v>
      </c>
      <c r="AA1497">
        <v>672</v>
      </c>
      <c r="AB1497" s="3" t="s">
        <v>119</v>
      </c>
      <c r="AC1497" s="3" t="s">
        <v>125</v>
      </c>
    </row>
    <row r="1498" spans="1:29" x14ac:dyDescent="0.25">
      <c r="A1498">
        <v>5029958</v>
      </c>
      <c r="B1498">
        <v>52</v>
      </c>
      <c r="C1498" s="3" t="s">
        <v>114</v>
      </c>
      <c r="D1498" s="3" t="s">
        <v>182</v>
      </c>
      <c r="E1498" s="3" t="s">
        <v>116</v>
      </c>
      <c r="F1498" s="3" t="s">
        <v>123</v>
      </c>
      <c r="G1498">
        <v>1</v>
      </c>
      <c r="H1498">
        <v>985000</v>
      </c>
      <c r="I1498" s="1">
        <v>44384</v>
      </c>
      <c r="J1498" s="1">
        <v>44440</v>
      </c>
      <c r="K1498" s="1">
        <v>55366</v>
      </c>
      <c r="L1498">
        <v>360</v>
      </c>
      <c r="M1498">
        <v>4137.1899999999996</v>
      </c>
      <c r="N1498">
        <v>2.9900000000000003E-2</v>
      </c>
      <c r="O1498">
        <v>57.853000000000002</v>
      </c>
      <c r="P1498">
        <v>4834.88</v>
      </c>
      <c r="Q1498">
        <v>2479.38</v>
      </c>
      <c r="R1498">
        <v>1229.3800000000001</v>
      </c>
      <c r="U1498">
        <v>1705000</v>
      </c>
      <c r="V1498" s="3" t="s">
        <v>118</v>
      </c>
      <c r="W1498" t="b">
        <v>0</v>
      </c>
      <c r="X1498">
        <v>1</v>
      </c>
      <c r="Y1498">
        <v>169</v>
      </c>
      <c r="Z1498">
        <v>42</v>
      </c>
      <c r="AA1498">
        <v>703</v>
      </c>
      <c r="AB1498" s="3" t="s">
        <v>119</v>
      </c>
      <c r="AC1498" s="3"/>
    </row>
    <row r="1499" spans="1:29" x14ac:dyDescent="0.25">
      <c r="A1499">
        <v>5029959</v>
      </c>
      <c r="B1499">
        <v>80</v>
      </c>
      <c r="C1499" s="3" t="s">
        <v>171</v>
      </c>
      <c r="D1499" s="3" t="s">
        <v>420</v>
      </c>
      <c r="E1499" s="3" t="s">
        <v>116</v>
      </c>
      <c r="F1499" s="3" t="s">
        <v>128</v>
      </c>
      <c r="G1499">
        <v>1</v>
      </c>
      <c r="H1499">
        <v>225000</v>
      </c>
      <c r="I1499" s="1">
        <v>44384</v>
      </c>
      <c r="J1499" s="1">
        <v>44440</v>
      </c>
      <c r="K1499" s="1">
        <v>55366</v>
      </c>
      <c r="L1499">
        <v>360</v>
      </c>
      <c r="M1499">
        <v>916.45</v>
      </c>
      <c r="N1499">
        <v>2.75E-2</v>
      </c>
      <c r="O1499">
        <v>76.59</v>
      </c>
      <c r="P1499">
        <v>9099.69</v>
      </c>
      <c r="Q1499">
        <v>7447.94</v>
      </c>
      <c r="R1499">
        <v>6197.94</v>
      </c>
      <c r="U1499">
        <v>285000</v>
      </c>
      <c r="V1499" s="3" t="s">
        <v>118</v>
      </c>
      <c r="W1499" t="b">
        <v>0</v>
      </c>
      <c r="X1499">
        <v>1</v>
      </c>
      <c r="Y1499">
        <v>37</v>
      </c>
      <c r="Z1499">
        <v>41</v>
      </c>
      <c r="AA1499">
        <v>679</v>
      </c>
      <c r="AB1499" s="3" t="s">
        <v>119</v>
      </c>
      <c r="AC1499" s="3" t="s">
        <v>120</v>
      </c>
    </row>
    <row r="1500" spans="1:29" x14ac:dyDescent="0.25">
      <c r="A1500">
        <v>5029962</v>
      </c>
      <c r="B1500">
        <v>83</v>
      </c>
      <c r="C1500" s="3" t="s">
        <v>207</v>
      </c>
      <c r="D1500" s="3" t="s">
        <v>208</v>
      </c>
      <c r="E1500" s="3" t="s">
        <v>116</v>
      </c>
      <c r="F1500" s="3" t="s">
        <v>128</v>
      </c>
      <c r="G1500">
        <v>1</v>
      </c>
      <c r="H1500">
        <v>105000</v>
      </c>
      <c r="I1500" s="1">
        <v>44384</v>
      </c>
      <c r="J1500" s="1">
        <v>44440</v>
      </c>
      <c r="K1500" s="1">
        <v>49888</v>
      </c>
      <c r="L1500">
        <v>180</v>
      </c>
      <c r="M1500">
        <v>704.79</v>
      </c>
      <c r="N1500">
        <v>2.6249999999999999E-2</v>
      </c>
      <c r="O1500">
        <v>35.21</v>
      </c>
      <c r="P1500">
        <v>4274.6000000000004</v>
      </c>
      <c r="Q1500">
        <v>2625</v>
      </c>
      <c r="R1500">
        <v>1375</v>
      </c>
      <c r="U1500">
        <v>285000</v>
      </c>
      <c r="V1500" s="3" t="s">
        <v>118</v>
      </c>
      <c r="W1500" t="b">
        <v>0</v>
      </c>
      <c r="X1500">
        <v>1</v>
      </c>
      <c r="Y1500">
        <v>101</v>
      </c>
      <c r="Z1500">
        <v>46</v>
      </c>
      <c r="AA1500">
        <v>730</v>
      </c>
      <c r="AB1500" s="3" t="s">
        <v>119</v>
      </c>
      <c r="AC1500" s="3" t="s">
        <v>120</v>
      </c>
    </row>
    <row r="1501" spans="1:29" x14ac:dyDescent="0.25">
      <c r="A1501">
        <v>5029965</v>
      </c>
      <c r="B1501">
        <v>44</v>
      </c>
      <c r="C1501" s="3" t="s">
        <v>237</v>
      </c>
      <c r="D1501" s="3" t="s">
        <v>552</v>
      </c>
      <c r="E1501" s="3" t="s">
        <v>116</v>
      </c>
      <c r="F1501" s="3" t="s">
        <v>123</v>
      </c>
      <c r="G1501">
        <v>1</v>
      </c>
      <c r="H1501">
        <v>155000</v>
      </c>
      <c r="I1501" s="1">
        <v>44385</v>
      </c>
      <c r="J1501" s="1">
        <v>44440</v>
      </c>
      <c r="K1501" s="1">
        <v>55366</v>
      </c>
      <c r="L1501">
        <v>360</v>
      </c>
      <c r="M1501">
        <v>641.54999999999995</v>
      </c>
      <c r="N1501">
        <v>2.8750000000000001E-2</v>
      </c>
      <c r="O1501">
        <v>34.619999999999997</v>
      </c>
      <c r="P1501">
        <v>6068.13</v>
      </c>
      <c r="Q1501">
        <v>4524.63</v>
      </c>
      <c r="R1501">
        <v>3274.63</v>
      </c>
      <c r="U1501">
        <v>445000</v>
      </c>
      <c r="V1501" s="3" t="s">
        <v>118</v>
      </c>
      <c r="W1501" t="b">
        <v>0</v>
      </c>
      <c r="X1501">
        <v>1</v>
      </c>
      <c r="Y1501">
        <v>48</v>
      </c>
      <c r="Z1501">
        <v>21</v>
      </c>
      <c r="AA1501">
        <v>808</v>
      </c>
      <c r="AB1501" s="3" t="s">
        <v>119</v>
      </c>
      <c r="AC1501" s="3" t="s">
        <v>125</v>
      </c>
    </row>
    <row r="1502" spans="1:29" x14ac:dyDescent="0.25">
      <c r="A1502">
        <v>5029966</v>
      </c>
      <c r="B1502">
        <v>95</v>
      </c>
      <c r="C1502" s="3" t="s">
        <v>138</v>
      </c>
      <c r="D1502" s="3" t="s">
        <v>639</v>
      </c>
      <c r="E1502" s="3" t="s">
        <v>116</v>
      </c>
      <c r="F1502" s="3" t="s">
        <v>128</v>
      </c>
      <c r="G1502">
        <v>1</v>
      </c>
      <c r="H1502">
        <v>265000</v>
      </c>
      <c r="I1502" s="1">
        <v>44385</v>
      </c>
      <c r="J1502" s="1">
        <v>44440</v>
      </c>
      <c r="K1502" s="1">
        <v>55366</v>
      </c>
      <c r="L1502">
        <v>360</v>
      </c>
      <c r="M1502">
        <v>1062.06</v>
      </c>
      <c r="N1502">
        <v>2.6249999999999999E-2</v>
      </c>
      <c r="O1502">
        <v>80</v>
      </c>
      <c r="P1502">
        <v>6395</v>
      </c>
      <c r="Q1502">
        <v>4650</v>
      </c>
      <c r="R1502">
        <v>3900</v>
      </c>
      <c r="T1502">
        <v>84</v>
      </c>
      <c r="U1502">
        <v>325000</v>
      </c>
      <c r="V1502" s="3" t="s">
        <v>118</v>
      </c>
      <c r="W1502" t="b">
        <v>0</v>
      </c>
      <c r="X1502">
        <v>1</v>
      </c>
      <c r="Y1502">
        <v>100</v>
      </c>
      <c r="Z1502">
        <v>42</v>
      </c>
      <c r="AA1502">
        <v>684</v>
      </c>
      <c r="AB1502" s="3" t="s">
        <v>119</v>
      </c>
      <c r="AC1502" s="3" t="s">
        <v>125</v>
      </c>
    </row>
    <row r="1503" spans="1:29" x14ac:dyDescent="0.25">
      <c r="A1503">
        <v>5029969</v>
      </c>
      <c r="B1503">
        <v>100</v>
      </c>
      <c r="C1503" s="3" t="s">
        <v>142</v>
      </c>
      <c r="D1503" s="3" t="s">
        <v>143</v>
      </c>
      <c r="E1503" s="3" t="s">
        <v>116</v>
      </c>
      <c r="F1503" s="3" t="s">
        <v>123</v>
      </c>
      <c r="G1503">
        <v>1</v>
      </c>
      <c r="H1503">
        <v>175000</v>
      </c>
      <c r="I1503" s="1">
        <v>44385</v>
      </c>
      <c r="J1503" s="1">
        <v>44440</v>
      </c>
      <c r="K1503" s="1">
        <v>55366</v>
      </c>
      <c r="L1503">
        <v>360</v>
      </c>
      <c r="M1503">
        <v>759.56</v>
      </c>
      <c r="N1503">
        <v>3.2500000000000001E-2</v>
      </c>
      <c r="O1503">
        <v>76.209999999999994</v>
      </c>
      <c r="P1503">
        <v>2999.19</v>
      </c>
      <c r="Q1503">
        <v>1699.69</v>
      </c>
      <c r="R1503">
        <v>449.69</v>
      </c>
      <c r="U1503">
        <v>235000</v>
      </c>
      <c r="V1503" s="3" t="s">
        <v>118</v>
      </c>
      <c r="W1503" t="b">
        <v>0</v>
      </c>
      <c r="X1503">
        <v>1</v>
      </c>
      <c r="Y1503">
        <v>77</v>
      </c>
      <c r="Z1503">
        <v>37</v>
      </c>
      <c r="AA1503">
        <v>699</v>
      </c>
      <c r="AB1503" s="3" t="s">
        <v>124</v>
      </c>
      <c r="AC1503" s="3" t="s">
        <v>125</v>
      </c>
    </row>
    <row r="1504" spans="1:29" x14ac:dyDescent="0.25">
      <c r="A1504">
        <v>5029970</v>
      </c>
      <c r="B1504">
        <v>66</v>
      </c>
      <c r="C1504" s="3" t="s">
        <v>126</v>
      </c>
      <c r="D1504" s="3" t="s">
        <v>243</v>
      </c>
      <c r="E1504" s="3" t="s">
        <v>116</v>
      </c>
      <c r="F1504" s="3" t="s">
        <v>131</v>
      </c>
      <c r="G1504">
        <v>1</v>
      </c>
      <c r="H1504">
        <v>465000</v>
      </c>
      <c r="I1504" s="1">
        <v>44385</v>
      </c>
      <c r="J1504" s="1">
        <v>44440</v>
      </c>
      <c r="K1504" s="1">
        <v>55366</v>
      </c>
      <c r="L1504">
        <v>360</v>
      </c>
      <c r="M1504">
        <v>1893.99</v>
      </c>
      <c r="N1504">
        <v>2.75E-2</v>
      </c>
      <c r="O1504">
        <v>80</v>
      </c>
      <c r="P1504">
        <v>7287.79</v>
      </c>
      <c r="Q1504">
        <v>2523</v>
      </c>
      <c r="R1504">
        <v>1728</v>
      </c>
      <c r="U1504">
        <v>575000</v>
      </c>
      <c r="V1504" s="3" t="s">
        <v>118</v>
      </c>
      <c r="W1504" t="b">
        <v>0</v>
      </c>
      <c r="X1504">
        <v>1</v>
      </c>
      <c r="Y1504">
        <v>85</v>
      </c>
      <c r="Z1504">
        <v>49</v>
      </c>
      <c r="AA1504">
        <v>720</v>
      </c>
      <c r="AB1504" s="3" t="s">
        <v>132</v>
      </c>
      <c r="AC1504" s="3" t="s">
        <v>125</v>
      </c>
    </row>
    <row r="1505" spans="1:29" x14ac:dyDescent="0.25">
      <c r="A1505">
        <v>5029973</v>
      </c>
      <c r="B1505">
        <v>52</v>
      </c>
      <c r="C1505" s="3" t="s">
        <v>126</v>
      </c>
      <c r="D1505" s="3" t="s">
        <v>261</v>
      </c>
      <c r="E1505" s="3" t="s">
        <v>116</v>
      </c>
      <c r="F1505" s="3" t="s">
        <v>123</v>
      </c>
      <c r="G1505">
        <v>1</v>
      </c>
      <c r="H1505">
        <v>325000</v>
      </c>
      <c r="I1505" s="1">
        <v>44385</v>
      </c>
      <c r="J1505" s="1">
        <v>44440</v>
      </c>
      <c r="K1505" s="1">
        <v>55366</v>
      </c>
      <c r="L1505">
        <v>360</v>
      </c>
      <c r="M1505">
        <v>1365.06</v>
      </c>
      <c r="N1505">
        <v>2.9900000000000003E-2</v>
      </c>
      <c r="O1505">
        <v>49.9</v>
      </c>
      <c r="P1505">
        <v>5173.18</v>
      </c>
      <c r="Q1505">
        <v>2871.93</v>
      </c>
      <c r="R1505">
        <v>1621.93</v>
      </c>
      <c r="U1505">
        <v>655000</v>
      </c>
      <c r="V1505" s="3" t="s">
        <v>118</v>
      </c>
      <c r="W1505" t="b">
        <v>0</v>
      </c>
      <c r="X1505">
        <v>1</v>
      </c>
      <c r="Y1505">
        <v>362</v>
      </c>
      <c r="Z1505">
        <v>19</v>
      </c>
      <c r="AA1505">
        <v>643</v>
      </c>
      <c r="AB1505" s="3" t="s">
        <v>119</v>
      </c>
      <c r="AC1505" s="3" t="s">
        <v>120</v>
      </c>
    </row>
    <row r="1506" spans="1:29" x14ac:dyDescent="0.25">
      <c r="A1506">
        <v>5029974</v>
      </c>
      <c r="B1506">
        <v>66</v>
      </c>
      <c r="C1506" s="3" t="s">
        <v>216</v>
      </c>
      <c r="D1506" s="3" t="s">
        <v>217</v>
      </c>
      <c r="E1506" s="3" t="s">
        <v>116</v>
      </c>
      <c r="F1506" s="3" t="s">
        <v>123</v>
      </c>
      <c r="G1506">
        <v>1</v>
      </c>
      <c r="H1506">
        <v>225000</v>
      </c>
      <c r="I1506" s="1">
        <v>44385</v>
      </c>
      <c r="J1506" s="1">
        <v>44440</v>
      </c>
      <c r="K1506" s="1">
        <v>55366</v>
      </c>
      <c r="L1506">
        <v>360</v>
      </c>
      <c r="M1506">
        <v>931.28</v>
      </c>
      <c r="N1506">
        <v>2.8750000000000001E-2</v>
      </c>
      <c r="O1506">
        <v>70.37</v>
      </c>
      <c r="P1506">
        <v>3051.11</v>
      </c>
      <c r="Q1506">
        <v>526.61</v>
      </c>
      <c r="U1506">
        <v>325000</v>
      </c>
      <c r="V1506" s="3" t="s">
        <v>118</v>
      </c>
      <c r="W1506" t="b">
        <v>0</v>
      </c>
      <c r="X1506">
        <v>1</v>
      </c>
      <c r="Y1506">
        <v>51</v>
      </c>
      <c r="Z1506">
        <v>38</v>
      </c>
      <c r="AA1506">
        <v>776</v>
      </c>
      <c r="AB1506" s="3" t="s">
        <v>119</v>
      </c>
      <c r="AC1506" s="3" t="s">
        <v>125</v>
      </c>
    </row>
    <row r="1507" spans="1:29" x14ac:dyDescent="0.25">
      <c r="A1507">
        <v>5029976</v>
      </c>
      <c r="B1507">
        <v>95</v>
      </c>
      <c r="C1507" s="3" t="s">
        <v>142</v>
      </c>
      <c r="D1507" s="3" t="s">
        <v>188</v>
      </c>
      <c r="E1507" s="3" t="s">
        <v>116</v>
      </c>
      <c r="F1507" s="3" t="s">
        <v>128</v>
      </c>
      <c r="G1507">
        <v>1</v>
      </c>
      <c r="H1507">
        <v>175000</v>
      </c>
      <c r="I1507" s="1">
        <v>44385</v>
      </c>
      <c r="J1507" s="1">
        <v>44440</v>
      </c>
      <c r="K1507" s="1">
        <v>55366</v>
      </c>
      <c r="L1507">
        <v>360</v>
      </c>
      <c r="M1507">
        <v>759.56</v>
      </c>
      <c r="N1507">
        <v>3.2500000000000001E-2</v>
      </c>
      <c r="O1507">
        <v>80</v>
      </c>
      <c r="P1507">
        <v>4308</v>
      </c>
      <c r="Q1507">
        <v>2570</v>
      </c>
      <c r="R1507">
        <v>1320</v>
      </c>
      <c r="U1507">
        <v>225000</v>
      </c>
      <c r="V1507" s="3" t="s">
        <v>118</v>
      </c>
      <c r="W1507" t="b">
        <v>0</v>
      </c>
      <c r="X1507">
        <v>1</v>
      </c>
      <c r="Y1507">
        <v>58</v>
      </c>
      <c r="Z1507">
        <v>42</v>
      </c>
      <c r="AA1507">
        <v>707</v>
      </c>
      <c r="AB1507" s="3" t="s">
        <v>132</v>
      </c>
      <c r="AC1507" s="3" t="s">
        <v>125</v>
      </c>
    </row>
    <row r="1508" spans="1:29" x14ac:dyDescent="0.25">
      <c r="A1508">
        <v>5029979</v>
      </c>
      <c r="B1508">
        <v>36</v>
      </c>
      <c r="C1508" s="3" t="s">
        <v>211</v>
      </c>
      <c r="D1508" s="3" t="s">
        <v>229</v>
      </c>
      <c r="E1508" s="3" t="s">
        <v>116</v>
      </c>
      <c r="F1508" s="3" t="s">
        <v>128</v>
      </c>
      <c r="G1508">
        <v>1</v>
      </c>
      <c r="H1508">
        <v>195000</v>
      </c>
      <c r="I1508" s="1">
        <v>44386</v>
      </c>
      <c r="J1508" s="1">
        <v>44440</v>
      </c>
      <c r="K1508" s="1">
        <v>55366</v>
      </c>
      <c r="L1508">
        <v>360</v>
      </c>
      <c r="M1508">
        <v>846.37</v>
      </c>
      <c r="N1508">
        <v>3.2500000000000001E-2</v>
      </c>
      <c r="O1508">
        <v>69.400000000000006</v>
      </c>
      <c r="P1508">
        <v>2429</v>
      </c>
      <c r="Q1508">
        <v>1250</v>
      </c>
      <c r="U1508">
        <v>285000</v>
      </c>
      <c r="V1508" s="3" t="s">
        <v>118</v>
      </c>
      <c r="W1508" t="b">
        <v>0</v>
      </c>
      <c r="X1508">
        <v>1</v>
      </c>
      <c r="Y1508">
        <v>41</v>
      </c>
      <c r="Z1508">
        <v>41</v>
      </c>
      <c r="AA1508">
        <v>724</v>
      </c>
      <c r="AB1508" s="3" t="s">
        <v>132</v>
      </c>
      <c r="AC1508" s="3" t="s">
        <v>125</v>
      </c>
    </row>
    <row r="1509" spans="1:29" x14ac:dyDescent="0.25">
      <c r="A1509">
        <v>5029980</v>
      </c>
      <c r="B1509">
        <v>95</v>
      </c>
      <c r="C1509" s="3" t="s">
        <v>209</v>
      </c>
      <c r="D1509" s="3" t="s">
        <v>458</v>
      </c>
      <c r="E1509" s="3" t="s">
        <v>116</v>
      </c>
      <c r="F1509" s="3" t="s">
        <v>128</v>
      </c>
      <c r="G1509">
        <v>1</v>
      </c>
      <c r="H1509">
        <v>135000</v>
      </c>
      <c r="I1509" s="1">
        <v>44386</v>
      </c>
      <c r="J1509" s="1">
        <v>44440</v>
      </c>
      <c r="K1509" s="1">
        <v>55366</v>
      </c>
      <c r="L1509">
        <v>360</v>
      </c>
      <c r="M1509">
        <v>576.80999999999995</v>
      </c>
      <c r="N1509">
        <v>3.125E-2</v>
      </c>
      <c r="O1509">
        <v>51</v>
      </c>
      <c r="P1509">
        <v>3725.7</v>
      </c>
      <c r="Q1509">
        <v>2585</v>
      </c>
      <c r="R1509">
        <v>1335</v>
      </c>
      <c r="U1509">
        <v>265000</v>
      </c>
      <c r="V1509" s="3" t="s">
        <v>118</v>
      </c>
      <c r="W1509" t="b">
        <v>0</v>
      </c>
      <c r="X1509">
        <v>1</v>
      </c>
      <c r="Y1509">
        <v>39</v>
      </c>
      <c r="Z1509">
        <v>31</v>
      </c>
      <c r="AA1509">
        <v>668</v>
      </c>
      <c r="AB1509" s="3" t="s">
        <v>119</v>
      </c>
      <c r="AC1509" s="3" t="s">
        <v>125</v>
      </c>
    </row>
    <row r="1510" spans="1:29" x14ac:dyDescent="0.25">
      <c r="A1510">
        <v>5029983</v>
      </c>
      <c r="B1510">
        <v>39</v>
      </c>
      <c r="C1510" s="3" t="s">
        <v>174</v>
      </c>
      <c r="D1510" s="3" t="s">
        <v>640</v>
      </c>
      <c r="E1510" s="3" t="s">
        <v>116</v>
      </c>
      <c r="F1510" s="3" t="s">
        <v>128</v>
      </c>
      <c r="G1510">
        <v>1</v>
      </c>
      <c r="H1510">
        <v>155000</v>
      </c>
      <c r="I1510" s="1">
        <v>44387</v>
      </c>
      <c r="J1510" s="1">
        <v>44440</v>
      </c>
      <c r="K1510" s="1">
        <v>55366</v>
      </c>
      <c r="L1510">
        <v>360</v>
      </c>
      <c r="M1510">
        <v>651.03</v>
      </c>
      <c r="N1510">
        <v>2.9900000000000003E-2</v>
      </c>
      <c r="O1510">
        <v>59.28</v>
      </c>
      <c r="P1510">
        <v>4827.5</v>
      </c>
      <c r="Q1510">
        <v>3312.5</v>
      </c>
      <c r="R1510">
        <v>2062.5</v>
      </c>
      <c r="U1510">
        <v>255000</v>
      </c>
      <c r="V1510" s="3" t="s">
        <v>118</v>
      </c>
      <c r="W1510" t="b">
        <v>0</v>
      </c>
      <c r="X1510">
        <v>1</v>
      </c>
      <c r="Y1510">
        <v>62</v>
      </c>
      <c r="Z1510">
        <v>10</v>
      </c>
      <c r="AA1510">
        <v>756</v>
      </c>
      <c r="AB1510" s="3" t="s">
        <v>119</v>
      </c>
      <c r="AC1510" s="3" t="s">
        <v>125</v>
      </c>
    </row>
    <row r="1511" spans="1:29" x14ac:dyDescent="0.25">
      <c r="A1511">
        <v>5029985</v>
      </c>
      <c r="B1511">
        <v>81</v>
      </c>
      <c r="C1511" s="3" t="s">
        <v>476</v>
      </c>
      <c r="D1511" s="3" t="s">
        <v>632</v>
      </c>
      <c r="E1511" s="3" t="s">
        <v>116</v>
      </c>
      <c r="F1511" s="3" t="s">
        <v>128</v>
      </c>
      <c r="G1511">
        <v>1</v>
      </c>
      <c r="H1511">
        <v>155000</v>
      </c>
      <c r="I1511" s="1">
        <v>44387</v>
      </c>
      <c r="J1511" s="1">
        <v>44440</v>
      </c>
      <c r="K1511" s="1">
        <v>55366</v>
      </c>
      <c r="L1511">
        <v>360</v>
      </c>
      <c r="M1511">
        <v>651.03</v>
      </c>
      <c r="N1511">
        <v>2.9900000000000003E-2</v>
      </c>
      <c r="O1511">
        <v>75</v>
      </c>
      <c r="P1511">
        <v>4321.57</v>
      </c>
      <c r="Q1511">
        <v>2294.9499999999998</v>
      </c>
      <c r="R1511">
        <v>1044.95</v>
      </c>
      <c r="U1511">
        <v>215000</v>
      </c>
      <c r="V1511" s="3" t="s">
        <v>118</v>
      </c>
      <c r="W1511" t="b">
        <v>0</v>
      </c>
      <c r="X1511">
        <v>1</v>
      </c>
      <c r="Y1511">
        <v>80</v>
      </c>
      <c r="Z1511">
        <v>38</v>
      </c>
      <c r="AA1511">
        <v>645</v>
      </c>
      <c r="AB1511" s="3" t="s">
        <v>119</v>
      </c>
      <c r="AC1511" s="3" t="s">
        <v>125</v>
      </c>
    </row>
    <row r="1512" spans="1:29" x14ac:dyDescent="0.25">
      <c r="A1512">
        <v>5029986</v>
      </c>
      <c r="B1512">
        <v>80</v>
      </c>
      <c r="C1512" s="3" t="s">
        <v>372</v>
      </c>
      <c r="D1512" s="3" t="s">
        <v>641</v>
      </c>
      <c r="E1512" s="3" t="s">
        <v>116</v>
      </c>
      <c r="F1512" s="3" t="s">
        <v>131</v>
      </c>
      <c r="G1512">
        <v>1</v>
      </c>
      <c r="H1512">
        <v>95000</v>
      </c>
      <c r="I1512" s="1">
        <v>44387</v>
      </c>
      <c r="J1512" s="1">
        <v>44440</v>
      </c>
      <c r="K1512" s="1">
        <v>55366</v>
      </c>
      <c r="L1512">
        <v>360</v>
      </c>
      <c r="M1512">
        <v>418.82</v>
      </c>
      <c r="N1512">
        <v>3.3750000000000002E-2</v>
      </c>
      <c r="O1512">
        <v>90</v>
      </c>
      <c r="P1512">
        <v>3917.75</v>
      </c>
      <c r="Q1512">
        <v>2053.25</v>
      </c>
      <c r="R1512">
        <v>803.25</v>
      </c>
      <c r="U1512">
        <v>105000</v>
      </c>
      <c r="V1512" s="3" t="s">
        <v>146</v>
      </c>
      <c r="W1512" t="b">
        <v>0</v>
      </c>
      <c r="X1512">
        <v>1</v>
      </c>
      <c r="Y1512">
        <v>78</v>
      </c>
      <c r="Z1512">
        <v>43</v>
      </c>
      <c r="AA1512">
        <v>711</v>
      </c>
      <c r="AB1512" s="3" t="s">
        <v>132</v>
      </c>
      <c r="AC1512" s="3" t="s">
        <v>120</v>
      </c>
    </row>
    <row r="1513" spans="1:29" x14ac:dyDescent="0.25">
      <c r="A1513">
        <v>5029989</v>
      </c>
      <c r="B1513">
        <v>81</v>
      </c>
      <c r="C1513" s="3" t="s">
        <v>180</v>
      </c>
      <c r="D1513" s="3" t="s">
        <v>642</v>
      </c>
      <c r="E1513" s="3" t="s">
        <v>116</v>
      </c>
      <c r="F1513" s="3" t="s">
        <v>131</v>
      </c>
      <c r="G1513">
        <v>1</v>
      </c>
      <c r="H1513">
        <v>365000</v>
      </c>
      <c r="I1513" s="1">
        <v>44387</v>
      </c>
      <c r="J1513" s="1">
        <v>44440</v>
      </c>
      <c r="K1513" s="1">
        <v>55366</v>
      </c>
      <c r="L1513">
        <v>360</v>
      </c>
      <c r="M1513">
        <v>1572.33</v>
      </c>
      <c r="N1513">
        <v>3.1899999999999998E-2</v>
      </c>
      <c r="O1513">
        <v>95</v>
      </c>
      <c r="P1513">
        <v>3672.14</v>
      </c>
      <c r="Q1513">
        <v>0</v>
      </c>
      <c r="U1513">
        <v>385000</v>
      </c>
      <c r="V1513" s="3" t="s">
        <v>118</v>
      </c>
      <c r="W1513" t="b">
        <v>0</v>
      </c>
      <c r="X1513">
        <v>1</v>
      </c>
      <c r="Y1513">
        <v>92</v>
      </c>
      <c r="Z1513">
        <v>26</v>
      </c>
      <c r="AA1513">
        <v>684</v>
      </c>
      <c r="AB1513" s="3" t="s">
        <v>132</v>
      </c>
      <c r="AC1513" s="3" t="s">
        <v>125</v>
      </c>
    </row>
    <row r="1514" spans="1:29" x14ac:dyDescent="0.25">
      <c r="A1514">
        <v>5029990</v>
      </c>
      <c r="B1514">
        <v>41</v>
      </c>
      <c r="C1514" s="3" t="s">
        <v>233</v>
      </c>
      <c r="D1514" s="3" t="s">
        <v>234</v>
      </c>
      <c r="E1514" s="3" t="s">
        <v>116</v>
      </c>
      <c r="F1514" s="3" t="s">
        <v>128</v>
      </c>
      <c r="G1514">
        <v>1</v>
      </c>
      <c r="H1514">
        <v>645000</v>
      </c>
      <c r="I1514" s="1">
        <v>44387</v>
      </c>
      <c r="J1514" s="1">
        <v>44440</v>
      </c>
      <c r="K1514" s="1">
        <v>55366</v>
      </c>
      <c r="L1514">
        <v>360</v>
      </c>
      <c r="M1514">
        <v>2887.92</v>
      </c>
      <c r="N1514">
        <v>3.5000000000000003E-2</v>
      </c>
      <c r="O1514">
        <v>75.73</v>
      </c>
      <c r="P1514">
        <v>14487.47</v>
      </c>
      <c r="Q1514">
        <v>10850</v>
      </c>
      <c r="R1514">
        <v>9600</v>
      </c>
      <c r="U1514">
        <v>845000</v>
      </c>
      <c r="V1514" s="3" t="s">
        <v>118</v>
      </c>
      <c r="W1514" t="b">
        <v>0</v>
      </c>
      <c r="X1514">
        <v>1</v>
      </c>
      <c r="Y1514">
        <v>182</v>
      </c>
      <c r="Z1514">
        <v>34</v>
      </c>
      <c r="AA1514">
        <v>650</v>
      </c>
      <c r="AB1514" s="3" t="s">
        <v>132</v>
      </c>
      <c r="AC1514" s="3" t="s">
        <v>120</v>
      </c>
    </row>
    <row r="1515" spans="1:29" x14ac:dyDescent="0.25">
      <c r="A1515">
        <v>5029993</v>
      </c>
      <c r="B1515">
        <v>56</v>
      </c>
      <c r="C1515" s="3" t="s">
        <v>189</v>
      </c>
      <c r="D1515" s="3" t="s">
        <v>425</v>
      </c>
      <c r="E1515" s="3" t="s">
        <v>116</v>
      </c>
      <c r="F1515" s="3" t="s">
        <v>128</v>
      </c>
      <c r="G1515">
        <v>1</v>
      </c>
      <c r="H1515">
        <v>225000</v>
      </c>
      <c r="I1515" s="1">
        <v>44387</v>
      </c>
      <c r="J1515" s="1">
        <v>44440</v>
      </c>
      <c r="K1515" s="1">
        <v>49888</v>
      </c>
      <c r="L1515">
        <v>180</v>
      </c>
      <c r="M1515">
        <v>1497.16</v>
      </c>
      <c r="N1515">
        <v>2.5000000000000001E-2</v>
      </c>
      <c r="O1515">
        <v>59.78</v>
      </c>
      <c r="P1515">
        <v>6735.64</v>
      </c>
      <c r="Q1515">
        <v>4595</v>
      </c>
      <c r="R1515">
        <v>3345</v>
      </c>
      <c r="U1515">
        <v>375000</v>
      </c>
      <c r="V1515" s="3" t="s">
        <v>118</v>
      </c>
      <c r="W1515" t="b">
        <v>0</v>
      </c>
      <c r="X1515">
        <v>1</v>
      </c>
      <c r="Y1515">
        <v>105</v>
      </c>
      <c r="Z1515">
        <v>43</v>
      </c>
      <c r="AA1515">
        <v>760</v>
      </c>
      <c r="AB1515" s="3" t="s">
        <v>124</v>
      </c>
      <c r="AC1515" s="3" t="s">
        <v>120</v>
      </c>
    </row>
    <row r="1516" spans="1:29" x14ac:dyDescent="0.25">
      <c r="A1516">
        <v>5029995</v>
      </c>
      <c r="B1516">
        <v>38</v>
      </c>
      <c r="C1516" s="3" t="s">
        <v>409</v>
      </c>
      <c r="D1516" s="3" t="s">
        <v>353</v>
      </c>
      <c r="E1516" s="3" t="s">
        <v>116</v>
      </c>
      <c r="F1516" s="3" t="s">
        <v>123</v>
      </c>
      <c r="G1516">
        <v>1</v>
      </c>
      <c r="H1516">
        <v>175000</v>
      </c>
      <c r="I1516" s="1">
        <v>44387</v>
      </c>
      <c r="J1516" s="1">
        <v>44440</v>
      </c>
      <c r="K1516" s="1">
        <v>48792</v>
      </c>
      <c r="L1516">
        <v>144</v>
      </c>
      <c r="M1516">
        <v>1385.25</v>
      </c>
      <c r="N1516">
        <v>2.2499999999999999E-2</v>
      </c>
      <c r="O1516">
        <v>66</v>
      </c>
      <c r="P1516">
        <v>3570.43</v>
      </c>
      <c r="Q1516">
        <v>2722.43</v>
      </c>
      <c r="R1516">
        <v>1772.43</v>
      </c>
      <c r="U1516">
        <v>275000</v>
      </c>
      <c r="V1516" s="3" t="s">
        <v>118</v>
      </c>
      <c r="W1516" t="b">
        <v>0</v>
      </c>
      <c r="X1516">
        <v>1</v>
      </c>
      <c r="Y1516">
        <v>68</v>
      </c>
      <c r="Z1516">
        <v>46</v>
      </c>
      <c r="AA1516">
        <v>679</v>
      </c>
      <c r="AB1516" s="3" t="s">
        <v>119</v>
      </c>
      <c r="AC1516" s="3" t="s">
        <v>125</v>
      </c>
    </row>
    <row r="1517" spans="1:29" x14ac:dyDescent="0.25">
      <c r="A1517">
        <v>5029998</v>
      </c>
      <c r="B1517">
        <v>83</v>
      </c>
      <c r="C1517" s="3" t="s">
        <v>114</v>
      </c>
      <c r="D1517" s="3" t="s">
        <v>182</v>
      </c>
      <c r="E1517" s="3" t="s">
        <v>116</v>
      </c>
      <c r="F1517" s="3" t="s">
        <v>123</v>
      </c>
      <c r="G1517">
        <v>1</v>
      </c>
      <c r="H1517">
        <v>405000</v>
      </c>
      <c r="I1517" s="1">
        <v>44387</v>
      </c>
      <c r="J1517" s="1">
        <v>44440</v>
      </c>
      <c r="K1517" s="1">
        <v>55366</v>
      </c>
      <c r="L1517">
        <v>360</v>
      </c>
      <c r="M1517">
        <v>1676.3</v>
      </c>
      <c r="N1517">
        <v>2.8750000000000001E-2</v>
      </c>
      <c r="O1517">
        <v>68</v>
      </c>
      <c r="P1517">
        <v>1097.52</v>
      </c>
      <c r="Q1517">
        <v>194.88</v>
      </c>
      <c r="U1517">
        <v>605000</v>
      </c>
      <c r="V1517" s="3" t="s">
        <v>118</v>
      </c>
      <c r="W1517" t="b">
        <v>0</v>
      </c>
      <c r="X1517">
        <v>1</v>
      </c>
      <c r="Y1517">
        <v>75</v>
      </c>
      <c r="Z1517">
        <v>46</v>
      </c>
      <c r="AA1517">
        <v>702</v>
      </c>
      <c r="AB1517" s="3" t="s">
        <v>124</v>
      </c>
      <c r="AC1517" s="3" t="s">
        <v>125</v>
      </c>
    </row>
    <row r="1518" spans="1:29" x14ac:dyDescent="0.25">
      <c r="A1518">
        <v>5030000</v>
      </c>
      <c r="B1518">
        <v>81</v>
      </c>
      <c r="C1518" s="3" t="s">
        <v>189</v>
      </c>
      <c r="D1518" s="3" t="s">
        <v>643</v>
      </c>
      <c r="E1518" s="3" t="s">
        <v>116</v>
      </c>
      <c r="F1518" s="3" t="s">
        <v>123</v>
      </c>
      <c r="G1518">
        <v>1</v>
      </c>
      <c r="H1518">
        <v>865000</v>
      </c>
      <c r="I1518" s="1">
        <v>44387</v>
      </c>
      <c r="J1518" s="1">
        <v>44440</v>
      </c>
      <c r="K1518" s="1">
        <v>55366</v>
      </c>
      <c r="L1518">
        <v>360</v>
      </c>
      <c r="M1518">
        <v>3633.16</v>
      </c>
      <c r="N1518">
        <v>2.9900000000000003E-2</v>
      </c>
      <c r="O1518">
        <v>72.343000000000004</v>
      </c>
      <c r="P1518">
        <v>10652.61</v>
      </c>
      <c r="Q1518">
        <v>7760.89</v>
      </c>
      <c r="R1518">
        <v>6510.89</v>
      </c>
      <c r="U1518">
        <v>1205000</v>
      </c>
      <c r="V1518" s="3" t="s">
        <v>118</v>
      </c>
      <c r="W1518" t="b">
        <v>0</v>
      </c>
      <c r="X1518">
        <v>1</v>
      </c>
      <c r="Y1518">
        <v>365</v>
      </c>
      <c r="Z1518">
        <v>25</v>
      </c>
      <c r="AA1518">
        <v>713</v>
      </c>
      <c r="AB1518" s="3" t="s">
        <v>124</v>
      </c>
      <c r="AC1518" s="3"/>
    </row>
    <row r="1519" spans="1:29" x14ac:dyDescent="0.25">
      <c r="A1519">
        <v>5030002</v>
      </c>
      <c r="B1519">
        <v>41</v>
      </c>
      <c r="C1519" s="3" t="s">
        <v>191</v>
      </c>
      <c r="D1519" s="3" t="s">
        <v>462</v>
      </c>
      <c r="E1519" s="3" t="s">
        <v>116</v>
      </c>
      <c r="F1519" s="3" t="s">
        <v>123</v>
      </c>
      <c r="G1519">
        <v>1</v>
      </c>
      <c r="H1519">
        <v>215000</v>
      </c>
      <c r="I1519" s="1">
        <v>44388</v>
      </c>
      <c r="J1519" s="1">
        <v>44440</v>
      </c>
      <c r="K1519" s="1">
        <v>55366</v>
      </c>
      <c r="L1519">
        <v>360</v>
      </c>
      <c r="M1519">
        <v>897.31</v>
      </c>
      <c r="N1519">
        <v>2.9399999999999999E-2</v>
      </c>
      <c r="O1519">
        <v>75.17</v>
      </c>
      <c r="P1519">
        <v>1842.12</v>
      </c>
      <c r="Q1519">
        <v>364.62</v>
      </c>
      <c r="U1519">
        <v>295000</v>
      </c>
      <c r="V1519" s="3" t="s">
        <v>118</v>
      </c>
      <c r="W1519" t="b">
        <v>0</v>
      </c>
      <c r="X1519">
        <v>1</v>
      </c>
      <c r="Y1519">
        <v>77</v>
      </c>
      <c r="Z1519">
        <v>13</v>
      </c>
      <c r="AA1519">
        <v>767</v>
      </c>
      <c r="AB1519" s="3" t="s">
        <v>119</v>
      </c>
      <c r="AC1519" s="3" t="s">
        <v>125</v>
      </c>
    </row>
    <row r="1520" spans="1:29" x14ac:dyDescent="0.25">
      <c r="A1520">
        <v>5030003</v>
      </c>
      <c r="B1520">
        <v>38</v>
      </c>
      <c r="C1520" s="3" t="s">
        <v>230</v>
      </c>
      <c r="D1520" s="3" t="s">
        <v>416</v>
      </c>
      <c r="E1520" s="3" t="s">
        <v>116</v>
      </c>
      <c r="F1520" s="3" t="s">
        <v>123</v>
      </c>
      <c r="G1520">
        <v>1</v>
      </c>
      <c r="H1520">
        <v>295000</v>
      </c>
      <c r="I1520" s="1">
        <v>44388</v>
      </c>
      <c r="J1520" s="1">
        <v>44440</v>
      </c>
      <c r="K1520" s="1">
        <v>55366</v>
      </c>
      <c r="L1520">
        <v>360</v>
      </c>
      <c r="M1520">
        <v>1239.06</v>
      </c>
      <c r="N1520">
        <v>2.9900000000000003E-2</v>
      </c>
      <c r="O1520">
        <v>64.290000000000006</v>
      </c>
      <c r="P1520">
        <v>8190.1</v>
      </c>
      <c r="Q1520">
        <v>5638.1</v>
      </c>
      <c r="R1520">
        <v>4388.1000000000004</v>
      </c>
      <c r="U1520">
        <v>455000</v>
      </c>
      <c r="V1520" s="3" t="s">
        <v>118</v>
      </c>
      <c r="W1520" t="b">
        <v>0</v>
      </c>
      <c r="X1520">
        <v>1</v>
      </c>
      <c r="Y1520">
        <v>92</v>
      </c>
      <c r="Z1520">
        <v>31</v>
      </c>
      <c r="AA1520">
        <v>675</v>
      </c>
      <c r="AB1520" s="3" t="s">
        <v>132</v>
      </c>
      <c r="AC1520" s="3" t="s">
        <v>120</v>
      </c>
    </row>
    <row r="1521" spans="1:29" x14ac:dyDescent="0.25">
      <c r="A1521">
        <v>5030004</v>
      </c>
      <c r="B1521">
        <v>36</v>
      </c>
      <c r="C1521" s="3" t="s">
        <v>171</v>
      </c>
      <c r="D1521" s="3" t="s">
        <v>335</v>
      </c>
      <c r="E1521" s="3" t="s">
        <v>116</v>
      </c>
      <c r="F1521" s="3" t="s">
        <v>123</v>
      </c>
      <c r="G1521">
        <v>1</v>
      </c>
      <c r="H1521">
        <v>165000</v>
      </c>
      <c r="I1521" s="1">
        <v>44388</v>
      </c>
      <c r="J1521" s="1">
        <v>44440</v>
      </c>
      <c r="K1521" s="1">
        <v>49888</v>
      </c>
      <c r="L1521">
        <v>180</v>
      </c>
      <c r="M1521">
        <v>1059.28</v>
      </c>
      <c r="N1521">
        <v>1.9900000000000001E-2</v>
      </c>
      <c r="O1521">
        <v>75.819999999999993</v>
      </c>
      <c r="P1521">
        <v>2989.65</v>
      </c>
      <c r="Q1521">
        <v>2000</v>
      </c>
      <c r="U1521">
        <v>215000</v>
      </c>
      <c r="V1521" s="3" t="s">
        <v>118</v>
      </c>
      <c r="W1521" t="b">
        <v>0</v>
      </c>
      <c r="X1521">
        <v>1</v>
      </c>
      <c r="Y1521">
        <v>76</v>
      </c>
      <c r="Z1521">
        <v>42</v>
      </c>
      <c r="AA1521">
        <v>722</v>
      </c>
      <c r="AB1521" s="3" t="s">
        <v>119</v>
      </c>
      <c r="AC1521" s="3" t="s">
        <v>120</v>
      </c>
    </row>
    <row r="1522" spans="1:29" x14ac:dyDescent="0.25">
      <c r="A1522">
        <v>5030007</v>
      </c>
      <c r="B1522">
        <v>91</v>
      </c>
      <c r="C1522" s="3" t="s">
        <v>233</v>
      </c>
      <c r="D1522" s="3" t="s">
        <v>498</v>
      </c>
      <c r="E1522" s="3" t="s">
        <v>116</v>
      </c>
      <c r="F1522" s="3" t="s">
        <v>131</v>
      </c>
      <c r="G1522">
        <v>1</v>
      </c>
      <c r="H1522">
        <v>315000</v>
      </c>
      <c r="I1522" s="1">
        <v>44388</v>
      </c>
      <c r="J1522" s="1">
        <v>44440</v>
      </c>
      <c r="K1522" s="1">
        <v>55366</v>
      </c>
      <c r="L1522">
        <v>360</v>
      </c>
      <c r="M1522">
        <v>1432.24</v>
      </c>
      <c r="N1522">
        <v>3.6249999999999998E-2</v>
      </c>
      <c r="O1522">
        <v>95</v>
      </c>
      <c r="P1522">
        <v>1195.73</v>
      </c>
      <c r="Q1522">
        <v>0</v>
      </c>
      <c r="U1522">
        <v>335000</v>
      </c>
      <c r="V1522" s="3" t="s">
        <v>118</v>
      </c>
      <c r="W1522" t="b">
        <v>0</v>
      </c>
      <c r="X1522">
        <v>1</v>
      </c>
      <c r="Y1522">
        <v>95</v>
      </c>
      <c r="Z1522">
        <v>30</v>
      </c>
      <c r="AA1522">
        <v>779</v>
      </c>
      <c r="AB1522" s="3" t="s">
        <v>124</v>
      </c>
      <c r="AC1522" s="3" t="s">
        <v>120</v>
      </c>
    </row>
    <row r="1523" spans="1:29" x14ac:dyDescent="0.25">
      <c r="A1523">
        <v>5030009</v>
      </c>
      <c r="B1523">
        <v>39</v>
      </c>
      <c r="C1523" s="3" t="s">
        <v>168</v>
      </c>
      <c r="D1523" s="3" t="s">
        <v>196</v>
      </c>
      <c r="E1523" s="3" t="s">
        <v>116</v>
      </c>
      <c r="F1523" s="3" t="s">
        <v>128</v>
      </c>
      <c r="G1523">
        <v>1</v>
      </c>
      <c r="H1523">
        <v>155000</v>
      </c>
      <c r="I1523" s="1">
        <v>44388</v>
      </c>
      <c r="J1523" s="1">
        <v>44440</v>
      </c>
      <c r="K1523" s="1">
        <v>51714</v>
      </c>
      <c r="L1523">
        <v>240</v>
      </c>
      <c r="M1523">
        <v>819.65</v>
      </c>
      <c r="N1523">
        <v>2.5000000000000001E-2</v>
      </c>
      <c r="O1523">
        <v>46</v>
      </c>
      <c r="P1523">
        <v>5546.74</v>
      </c>
      <c r="Q1523">
        <v>4002.14</v>
      </c>
      <c r="R1523">
        <v>249.64</v>
      </c>
      <c r="U1523">
        <v>355000</v>
      </c>
      <c r="V1523" s="3" t="s">
        <v>118</v>
      </c>
      <c r="W1523" t="b">
        <v>0</v>
      </c>
      <c r="X1523">
        <v>1</v>
      </c>
      <c r="Y1523">
        <v>130</v>
      </c>
      <c r="Z1523">
        <v>34</v>
      </c>
      <c r="AA1523">
        <v>676</v>
      </c>
      <c r="AB1523" s="3" t="s">
        <v>119</v>
      </c>
      <c r="AC1523" s="3" t="s">
        <v>125</v>
      </c>
    </row>
    <row r="1524" spans="1:29" x14ac:dyDescent="0.25">
      <c r="A1524">
        <v>5030011</v>
      </c>
      <c r="B1524">
        <v>100</v>
      </c>
      <c r="C1524" s="3" t="s">
        <v>214</v>
      </c>
      <c r="D1524" s="3" t="s">
        <v>644</v>
      </c>
      <c r="E1524" s="3" t="s">
        <v>116</v>
      </c>
      <c r="F1524" s="3" t="s">
        <v>123</v>
      </c>
      <c r="G1524">
        <v>1</v>
      </c>
      <c r="H1524">
        <v>365000</v>
      </c>
      <c r="I1524" s="1">
        <v>44388</v>
      </c>
      <c r="J1524" s="1">
        <v>44440</v>
      </c>
      <c r="K1524" s="1">
        <v>51714</v>
      </c>
      <c r="L1524">
        <v>240</v>
      </c>
      <c r="M1524">
        <v>1952.18</v>
      </c>
      <c r="N1524">
        <v>2.6249999999999999E-2</v>
      </c>
      <c r="O1524">
        <v>56</v>
      </c>
      <c r="P1524">
        <v>5261</v>
      </c>
      <c r="Q1524">
        <v>3972.5</v>
      </c>
      <c r="R1524">
        <v>2722.5</v>
      </c>
      <c r="U1524">
        <v>655000</v>
      </c>
      <c r="V1524" s="3" t="s">
        <v>118</v>
      </c>
      <c r="W1524" t="b">
        <v>0</v>
      </c>
      <c r="X1524">
        <v>1</v>
      </c>
      <c r="Y1524">
        <v>160</v>
      </c>
      <c r="Z1524">
        <v>31</v>
      </c>
      <c r="AA1524">
        <v>780</v>
      </c>
      <c r="AB1524" s="3" t="s">
        <v>119</v>
      </c>
      <c r="AC1524" s="3" t="s">
        <v>125</v>
      </c>
    </row>
    <row r="1525" spans="1:29" x14ac:dyDescent="0.25">
      <c r="A1525">
        <v>5030012</v>
      </c>
      <c r="B1525">
        <v>44</v>
      </c>
      <c r="C1525" s="3" t="s">
        <v>114</v>
      </c>
      <c r="D1525" s="3" t="s">
        <v>140</v>
      </c>
      <c r="E1525" s="3" t="s">
        <v>116</v>
      </c>
      <c r="F1525" s="3" t="s">
        <v>128</v>
      </c>
      <c r="G1525">
        <v>1</v>
      </c>
      <c r="H1525">
        <v>405000</v>
      </c>
      <c r="I1525" s="1">
        <v>44389</v>
      </c>
      <c r="J1525" s="1">
        <v>44440</v>
      </c>
      <c r="K1525" s="1">
        <v>49888</v>
      </c>
      <c r="L1525">
        <v>180</v>
      </c>
      <c r="M1525">
        <v>2742.14</v>
      </c>
      <c r="N1525">
        <v>2.75E-2</v>
      </c>
      <c r="O1525">
        <v>62.5</v>
      </c>
      <c r="P1525">
        <v>6113.5</v>
      </c>
      <c r="Q1525">
        <v>4023</v>
      </c>
      <c r="R1525">
        <v>24</v>
      </c>
      <c r="U1525">
        <v>645000</v>
      </c>
      <c r="V1525" s="3" t="s">
        <v>151</v>
      </c>
      <c r="W1525" t="b">
        <v>0</v>
      </c>
      <c r="X1525">
        <v>1</v>
      </c>
      <c r="Y1525">
        <v>180</v>
      </c>
      <c r="Z1525">
        <v>31</v>
      </c>
      <c r="AA1525">
        <v>683</v>
      </c>
      <c r="AB1525" s="3" t="s">
        <v>119</v>
      </c>
      <c r="AC1525" s="3" t="s">
        <v>125</v>
      </c>
    </row>
    <row r="1526" spans="1:29" x14ac:dyDescent="0.25">
      <c r="A1526">
        <v>5030013</v>
      </c>
      <c r="B1526">
        <v>66</v>
      </c>
      <c r="C1526" s="3" t="s">
        <v>126</v>
      </c>
      <c r="D1526" s="3" t="s">
        <v>127</v>
      </c>
      <c r="E1526" s="3" t="s">
        <v>116</v>
      </c>
      <c r="F1526" s="3" t="s">
        <v>128</v>
      </c>
      <c r="G1526">
        <v>1</v>
      </c>
      <c r="H1526">
        <v>525000</v>
      </c>
      <c r="I1526" s="1">
        <v>44389</v>
      </c>
      <c r="J1526" s="1">
        <v>44440</v>
      </c>
      <c r="K1526" s="1">
        <v>49888</v>
      </c>
      <c r="L1526">
        <v>180</v>
      </c>
      <c r="M1526">
        <v>3554.62</v>
      </c>
      <c r="N1526">
        <v>2.75E-2</v>
      </c>
      <c r="O1526">
        <v>80</v>
      </c>
      <c r="P1526">
        <v>9004.5</v>
      </c>
      <c r="Q1526">
        <v>4500</v>
      </c>
      <c r="R1526">
        <v>3250</v>
      </c>
      <c r="U1526">
        <v>655000</v>
      </c>
      <c r="V1526" s="3" t="s">
        <v>118</v>
      </c>
      <c r="W1526" t="b">
        <v>0</v>
      </c>
      <c r="X1526">
        <v>1</v>
      </c>
      <c r="Y1526">
        <v>189</v>
      </c>
      <c r="Z1526">
        <v>43</v>
      </c>
      <c r="AA1526">
        <v>707</v>
      </c>
      <c r="AB1526" s="3" t="s">
        <v>119</v>
      </c>
      <c r="AC1526" s="3" t="s">
        <v>125</v>
      </c>
    </row>
    <row r="1527" spans="1:29" x14ac:dyDescent="0.25">
      <c r="A1527">
        <v>5030014</v>
      </c>
      <c r="B1527">
        <v>85</v>
      </c>
      <c r="C1527" s="3" t="s">
        <v>129</v>
      </c>
      <c r="D1527" s="3" t="s">
        <v>130</v>
      </c>
      <c r="E1527" s="3" t="s">
        <v>116</v>
      </c>
      <c r="F1527" s="3" t="s">
        <v>123</v>
      </c>
      <c r="G1527">
        <v>1</v>
      </c>
      <c r="H1527">
        <v>235000</v>
      </c>
      <c r="I1527" s="1">
        <v>44389</v>
      </c>
      <c r="J1527" s="1">
        <v>44440</v>
      </c>
      <c r="K1527" s="1">
        <v>55366</v>
      </c>
      <c r="L1527">
        <v>360</v>
      </c>
      <c r="M1527">
        <v>949.79</v>
      </c>
      <c r="N1527">
        <v>2.69E-2</v>
      </c>
      <c r="O1527">
        <v>41.12</v>
      </c>
      <c r="P1527">
        <v>1632.07</v>
      </c>
      <c r="Q1527">
        <v>287.37</v>
      </c>
      <c r="U1527">
        <v>565000</v>
      </c>
      <c r="V1527" s="3" t="s">
        <v>118</v>
      </c>
      <c r="W1527" t="b">
        <v>0</v>
      </c>
      <c r="X1527">
        <v>1</v>
      </c>
      <c r="Y1527">
        <v>95</v>
      </c>
      <c r="Z1527">
        <v>26</v>
      </c>
      <c r="AA1527">
        <v>684</v>
      </c>
      <c r="AB1527" s="3" t="s">
        <v>124</v>
      </c>
      <c r="AC1527" s="3" t="s">
        <v>120</v>
      </c>
    </row>
    <row r="1528" spans="1:29" x14ac:dyDescent="0.25">
      <c r="A1528">
        <v>5030017</v>
      </c>
      <c r="B1528">
        <v>41</v>
      </c>
      <c r="C1528" s="3" t="s">
        <v>142</v>
      </c>
      <c r="D1528" s="3" t="s">
        <v>167</v>
      </c>
      <c r="E1528" s="3" t="s">
        <v>116</v>
      </c>
      <c r="F1528" s="3" t="s">
        <v>123</v>
      </c>
      <c r="G1528">
        <v>1</v>
      </c>
      <c r="H1528">
        <v>115000</v>
      </c>
      <c r="I1528" s="1">
        <v>44389</v>
      </c>
      <c r="J1528" s="1">
        <v>44440</v>
      </c>
      <c r="K1528" s="1">
        <v>55366</v>
      </c>
      <c r="L1528">
        <v>360</v>
      </c>
      <c r="M1528">
        <v>468.41</v>
      </c>
      <c r="N1528">
        <v>2.75E-2</v>
      </c>
      <c r="O1528">
        <v>83.33</v>
      </c>
      <c r="P1528">
        <v>1840.63</v>
      </c>
      <c r="Q1528">
        <v>984.38</v>
      </c>
      <c r="R1528">
        <v>984.38</v>
      </c>
      <c r="U1528">
        <v>135000</v>
      </c>
      <c r="V1528" s="3" t="s">
        <v>118</v>
      </c>
      <c r="W1528" t="b">
        <v>0</v>
      </c>
      <c r="X1528">
        <v>1</v>
      </c>
      <c r="Y1528">
        <v>29</v>
      </c>
      <c r="Z1528">
        <v>38</v>
      </c>
      <c r="AA1528">
        <v>784</v>
      </c>
      <c r="AB1528" s="3" t="s">
        <v>119</v>
      </c>
      <c r="AC1528" s="3" t="s">
        <v>125</v>
      </c>
    </row>
    <row r="1529" spans="1:29" x14ac:dyDescent="0.25">
      <c r="A1529">
        <v>5030020</v>
      </c>
      <c r="B1529">
        <v>91</v>
      </c>
      <c r="C1529" s="3" t="s">
        <v>161</v>
      </c>
      <c r="D1529" s="3" t="s">
        <v>206</v>
      </c>
      <c r="E1529" s="3" t="s">
        <v>116</v>
      </c>
      <c r="F1529" s="3" t="s">
        <v>123</v>
      </c>
      <c r="G1529">
        <v>1</v>
      </c>
      <c r="H1529">
        <v>205000</v>
      </c>
      <c r="I1529" s="1">
        <v>44389</v>
      </c>
      <c r="J1529" s="1">
        <v>44440</v>
      </c>
      <c r="K1529" s="1">
        <v>55366</v>
      </c>
      <c r="L1529">
        <v>360</v>
      </c>
      <c r="M1529">
        <v>828.54</v>
      </c>
      <c r="N1529">
        <v>2.69E-2</v>
      </c>
      <c r="O1529">
        <v>73.010000000000005</v>
      </c>
      <c r="P1529">
        <v>4105.6099999999997</v>
      </c>
      <c r="Q1529">
        <v>3148.61</v>
      </c>
      <c r="R1529">
        <v>3148.61</v>
      </c>
      <c r="U1529">
        <v>285000</v>
      </c>
      <c r="V1529" s="3" t="s">
        <v>118</v>
      </c>
      <c r="W1529" t="b">
        <v>0</v>
      </c>
      <c r="X1529">
        <v>1</v>
      </c>
      <c r="Y1529">
        <v>137</v>
      </c>
      <c r="Z1529">
        <v>32</v>
      </c>
      <c r="AA1529">
        <v>692</v>
      </c>
      <c r="AB1529" s="3" t="s">
        <v>119</v>
      </c>
      <c r="AC1529" s="3" t="s">
        <v>120</v>
      </c>
    </row>
    <row r="1530" spans="1:29" x14ac:dyDescent="0.25">
      <c r="A1530">
        <v>5030023</v>
      </c>
      <c r="B1530">
        <v>100</v>
      </c>
      <c r="C1530" s="3" t="s">
        <v>230</v>
      </c>
      <c r="D1530" s="3" t="s">
        <v>213</v>
      </c>
      <c r="E1530" s="3" t="s">
        <v>116</v>
      </c>
      <c r="F1530" s="3" t="s">
        <v>123</v>
      </c>
      <c r="G1530">
        <v>1</v>
      </c>
      <c r="H1530">
        <v>255000</v>
      </c>
      <c r="I1530" s="1">
        <v>44389</v>
      </c>
      <c r="J1530" s="1">
        <v>44440</v>
      </c>
      <c r="K1530" s="1">
        <v>55366</v>
      </c>
      <c r="L1530">
        <v>360</v>
      </c>
      <c r="M1530">
        <v>1124.19</v>
      </c>
      <c r="N1530">
        <v>3.3750000000000002E-2</v>
      </c>
      <c r="O1530">
        <v>79.84</v>
      </c>
      <c r="P1530">
        <v>9598.25</v>
      </c>
      <c r="Q1530">
        <v>7088.75</v>
      </c>
      <c r="R1530">
        <v>5838.75</v>
      </c>
      <c r="U1530">
        <v>325000</v>
      </c>
      <c r="V1530" s="3" t="s">
        <v>118</v>
      </c>
      <c r="W1530" t="b">
        <v>0</v>
      </c>
      <c r="X1530">
        <v>1</v>
      </c>
      <c r="Y1530">
        <v>61</v>
      </c>
      <c r="Z1530">
        <v>36</v>
      </c>
      <c r="AA1530">
        <v>673</v>
      </c>
      <c r="AB1530" s="3" t="s">
        <v>119</v>
      </c>
      <c r="AC1530" s="3" t="s">
        <v>120</v>
      </c>
    </row>
    <row r="1531" spans="1:29" x14ac:dyDescent="0.25">
      <c r="A1531">
        <v>5030026</v>
      </c>
      <c r="B1531">
        <v>44</v>
      </c>
      <c r="C1531" s="3" t="s">
        <v>114</v>
      </c>
      <c r="D1531" s="3" t="s">
        <v>147</v>
      </c>
      <c r="E1531" s="3" t="s">
        <v>116</v>
      </c>
      <c r="F1531" s="3" t="s">
        <v>128</v>
      </c>
      <c r="G1531">
        <v>1</v>
      </c>
      <c r="H1531">
        <v>215000</v>
      </c>
      <c r="I1531" s="1">
        <v>44389</v>
      </c>
      <c r="J1531" s="1">
        <v>44440</v>
      </c>
      <c r="K1531" s="1">
        <v>55366</v>
      </c>
      <c r="L1531">
        <v>360</v>
      </c>
      <c r="M1531">
        <v>875.72</v>
      </c>
      <c r="N1531">
        <v>2.75E-2</v>
      </c>
      <c r="O1531">
        <v>59</v>
      </c>
      <c r="P1531">
        <v>3800.23</v>
      </c>
      <c r="Q1531">
        <v>2042.09</v>
      </c>
      <c r="R1531">
        <v>1043.0899999999999</v>
      </c>
      <c r="U1531">
        <v>365000</v>
      </c>
      <c r="V1531" s="3" t="s">
        <v>118</v>
      </c>
      <c r="W1531" t="b">
        <v>0</v>
      </c>
      <c r="X1531">
        <v>1</v>
      </c>
      <c r="Y1531">
        <v>34</v>
      </c>
      <c r="Z1531">
        <v>38</v>
      </c>
      <c r="AA1531">
        <v>664</v>
      </c>
      <c r="AB1531" s="3" t="s">
        <v>132</v>
      </c>
      <c r="AC1531" s="3" t="s">
        <v>125</v>
      </c>
    </row>
    <row r="1532" spans="1:29" x14ac:dyDescent="0.25">
      <c r="A1532">
        <v>5030029</v>
      </c>
      <c r="B1532">
        <v>56</v>
      </c>
      <c r="C1532" s="3" t="s">
        <v>114</v>
      </c>
      <c r="D1532" s="3" t="s">
        <v>557</v>
      </c>
      <c r="E1532" s="3" t="s">
        <v>116</v>
      </c>
      <c r="F1532" s="3" t="s">
        <v>123</v>
      </c>
      <c r="G1532">
        <v>1</v>
      </c>
      <c r="H1532">
        <v>405000</v>
      </c>
      <c r="I1532" s="1">
        <v>44389</v>
      </c>
      <c r="J1532" s="1">
        <v>44440</v>
      </c>
      <c r="K1532" s="1">
        <v>49888</v>
      </c>
      <c r="L1532">
        <v>180</v>
      </c>
      <c r="M1532">
        <v>2648.13</v>
      </c>
      <c r="N1532">
        <v>2.2499999999999999E-2</v>
      </c>
      <c r="O1532">
        <v>42.84</v>
      </c>
      <c r="P1532">
        <v>0</v>
      </c>
      <c r="Q1532">
        <v>0</v>
      </c>
      <c r="U1532">
        <v>955000</v>
      </c>
      <c r="V1532" s="3" t="s">
        <v>118</v>
      </c>
      <c r="W1532" t="b">
        <v>0</v>
      </c>
      <c r="X1532">
        <v>1</v>
      </c>
      <c r="Y1532">
        <v>176</v>
      </c>
      <c r="Z1532">
        <v>41</v>
      </c>
      <c r="AA1532">
        <v>652</v>
      </c>
      <c r="AB1532" s="3" t="s">
        <v>119</v>
      </c>
      <c r="AC1532" s="3" t="s">
        <v>120</v>
      </c>
    </row>
    <row r="1533" spans="1:29" x14ac:dyDescent="0.25">
      <c r="A1533">
        <v>5030032</v>
      </c>
      <c r="B1533">
        <v>38</v>
      </c>
      <c r="C1533" s="3" t="s">
        <v>291</v>
      </c>
      <c r="D1533" s="3" t="s">
        <v>481</v>
      </c>
      <c r="E1533" s="3" t="s">
        <v>116</v>
      </c>
      <c r="F1533" s="3" t="s">
        <v>128</v>
      </c>
      <c r="G1533">
        <v>1</v>
      </c>
      <c r="H1533">
        <v>175000</v>
      </c>
      <c r="I1533" s="1">
        <v>44389</v>
      </c>
      <c r="J1533" s="1">
        <v>44440</v>
      </c>
      <c r="K1533" s="1">
        <v>55366</v>
      </c>
      <c r="L1533">
        <v>360</v>
      </c>
      <c r="M1533">
        <v>771.5</v>
      </c>
      <c r="N1533">
        <v>3.3750000000000002E-2</v>
      </c>
      <c r="O1533">
        <v>58</v>
      </c>
      <c r="P1533">
        <v>3054.2</v>
      </c>
      <c r="Q1533">
        <v>657.2</v>
      </c>
      <c r="R1533">
        <v>657.2</v>
      </c>
      <c r="U1533">
        <v>305000</v>
      </c>
      <c r="V1533" s="3" t="s">
        <v>118</v>
      </c>
      <c r="W1533" t="b">
        <v>0</v>
      </c>
      <c r="X1533">
        <v>1</v>
      </c>
      <c r="Y1533">
        <v>78</v>
      </c>
      <c r="Z1533">
        <v>36</v>
      </c>
      <c r="AA1533">
        <v>743</v>
      </c>
      <c r="AB1533" s="3" t="s">
        <v>124</v>
      </c>
      <c r="AC1533" s="3" t="s">
        <v>125</v>
      </c>
    </row>
    <row r="1534" spans="1:29" x14ac:dyDescent="0.25">
      <c r="A1534">
        <v>5030035</v>
      </c>
      <c r="B1534">
        <v>83</v>
      </c>
      <c r="C1534" s="3" t="s">
        <v>171</v>
      </c>
      <c r="D1534" s="3" t="s">
        <v>218</v>
      </c>
      <c r="E1534" s="3" t="s">
        <v>116</v>
      </c>
      <c r="F1534" s="3" t="s">
        <v>128</v>
      </c>
      <c r="G1534">
        <v>1</v>
      </c>
      <c r="H1534">
        <v>215000</v>
      </c>
      <c r="I1534" s="1">
        <v>44390</v>
      </c>
      <c r="J1534" s="1">
        <v>44440</v>
      </c>
      <c r="K1534" s="1">
        <v>55366</v>
      </c>
      <c r="L1534">
        <v>360</v>
      </c>
      <c r="M1534">
        <v>947.85</v>
      </c>
      <c r="N1534">
        <v>3.3750000000000002E-2</v>
      </c>
      <c r="O1534">
        <v>70</v>
      </c>
      <c r="P1534">
        <v>4775.0200000000004</v>
      </c>
      <c r="Q1534">
        <v>2317.5</v>
      </c>
      <c r="R1534">
        <v>1067.5</v>
      </c>
      <c r="U1534">
        <v>305000</v>
      </c>
      <c r="V1534" s="3" t="s">
        <v>151</v>
      </c>
      <c r="W1534" t="b">
        <v>0</v>
      </c>
      <c r="X1534">
        <v>1</v>
      </c>
      <c r="Y1534">
        <v>241</v>
      </c>
      <c r="Z1534">
        <v>45</v>
      </c>
      <c r="AA1534">
        <v>634</v>
      </c>
      <c r="AB1534" s="3" t="s">
        <v>119</v>
      </c>
      <c r="AC1534" s="3" t="s">
        <v>125</v>
      </c>
    </row>
    <row r="1535" spans="1:29" x14ac:dyDescent="0.25">
      <c r="A1535">
        <v>5030036</v>
      </c>
      <c r="B1535">
        <v>83</v>
      </c>
      <c r="C1535" s="3" t="s">
        <v>144</v>
      </c>
      <c r="D1535" s="3" t="s">
        <v>160</v>
      </c>
      <c r="E1535" s="3" t="s">
        <v>116</v>
      </c>
      <c r="F1535" s="3" t="s">
        <v>128</v>
      </c>
      <c r="G1535">
        <v>1</v>
      </c>
      <c r="H1535">
        <v>395000</v>
      </c>
      <c r="I1535" s="1">
        <v>44390</v>
      </c>
      <c r="J1535" s="1">
        <v>44440</v>
      </c>
      <c r="K1535" s="1">
        <v>55366</v>
      </c>
      <c r="L1535">
        <v>360</v>
      </c>
      <c r="M1535">
        <v>1768.57</v>
      </c>
      <c r="N1535">
        <v>3.5000000000000003E-2</v>
      </c>
      <c r="O1535">
        <v>80</v>
      </c>
      <c r="P1535">
        <v>9910.5</v>
      </c>
      <c r="Q1535">
        <v>7620</v>
      </c>
      <c r="R1535">
        <v>6370</v>
      </c>
      <c r="U1535">
        <v>495000</v>
      </c>
      <c r="V1535" s="3" t="s">
        <v>118</v>
      </c>
      <c r="W1535" t="b">
        <v>0</v>
      </c>
      <c r="X1535">
        <v>1</v>
      </c>
      <c r="Y1535">
        <v>275</v>
      </c>
      <c r="Z1535">
        <v>22</v>
      </c>
      <c r="AA1535">
        <v>638</v>
      </c>
      <c r="AB1535" s="3" t="s">
        <v>119</v>
      </c>
      <c r="AC1535" s="3" t="s">
        <v>125</v>
      </c>
    </row>
    <row r="1536" spans="1:29" x14ac:dyDescent="0.25">
      <c r="A1536">
        <v>5030037</v>
      </c>
      <c r="B1536">
        <v>57</v>
      </c>
      <c r="C1536" s="3" t="s">
        <v>114</v>
      </c>
      <c r="D1536" s="3" t="s">
        <v>169</v>
      </c>
      <c r="E1536" s="3" t="s">
        <v>116</v>
      </c>
      <c r="F1536" s="3" t="s">
        <v>128</v>
      </c>
      <c r="G1536">
        <v>1</v>
      </c>
      <c r="H1536">
        <v>495000</v>
      </c>
      <c r="I1536" s="1">
        <v>44390</v>
      </c>
      <c r="J1536" s="1">
        <v>44440</v>
      </c>
      <c r="K1536" s="1">
        <v>55366</v>
      </c>
      <c r="L1536">
        <v>360</v>
      </c>
      <c r="M1536">
        <v>2016.18</v>
      </c>
      <c r="N1536">
        <v>2.75E-2</v>
      </c>
      <c r="O1536">
        <v>66</v>
      </c>
      <c r="P1536">
        <v>1889.75</v>
      </c>
      <c r="Q1536">
        <v>578.25</v>
      </c>
      <c r="U1536">
        <v>755000</v>
      </c>
      <c r="V1536" s="3" t="s">
        <v>118</v>
      </c>
      <c r="W1536" t="b">
        <v>0</v>
      </c>
      <c r="X1536">
        <v>1</v>
      </c>
      <c r="Y1536">
        <v>120</v>
      </c>
      <c r="Z1536">
        <v>38</v>
      </c>
      <c r="AA1536">
        <v>664</v>
      </c>
      <c r="AB1536" s="3" t="s">
        <v>119</v>
      </c>
      <c r="AC1536" s="3" t="s">
        <v>125</v>
      </c>
    </row>
    <row r="1537" spans="1:29" x14ac:dyDescent="0.25">
      <c r="A1537">
        <v>5030038</v>
      </c>
      <c r="B1537">
        <v>44</v>
      </c>
      <c r="C1537" s="3" t="s">
        <v>174</v>
      </c>
      <c r="D1537" s="3" t="s">
        <v>329</v>
      </c>
      <c r="E1537" s="3" t="s">
        <v>116</v>
      </c>
      <c r="F1537" s="3" t="s">
        <v>123</v>
      </c>
      <c r="G1537">
        <v>1</v>
      </c>
      <c r="H1537">
        <v>325000</v>
      </c>
      <c r="I1537" s="1">
        <v>44390</v>
      </c>
      <c r="J1537" s="1">
        <v>44440</v>
      </c>
      <c r="K1537" s="1">
        <v>55366</v>
      </c>
      <c r="L1537">
        <v>360</v>
      </c>
      <c r="M1537">
        <v>1410.61</v>
      </c>
      <c r="N1537">
        <v>3.2500000000000001E-2</v>
      </c>
      <c r="O1537">
        <v>75</v>
      </c>
      <c r="P1537">
        <v>6372.4</v>
      </c>
      <c r="Q1537">
        <v>5065.3999999999996</v>
      </c>
      <c r="R1537">
        <v>4893.75</v>
      </c>
      <c r="U1537">
        <v>435000</v>
      </c>
      <c r="V1537" s="3" t="s">
        <v>118</v>
      </c>
      <c r="W1537" t="b">
        <v>0</v>
      </c>
      <c r="X1537">
        <v>1</v>
      </c>
      <c r="Y1537">
        <v>115</v>
      </c>
      <c r="Z1537">
        <v>45</v>
      </c>
      <c r="AA1537">
        <v>680</v>
      </c>
      <c r="AB1537" s="3" t="s">
        <v>124</v>
      </c>
      <c r="AC1537" s="3" t="s">
        <v>125</v>
      </c>
    </row>
    <row r="1538" spans="1:29" x14ac:dyDescent="0.25">
      <c r="A1538">
        <v>5030040</v>
      </c>
      <c r="B1538">
        <v>39</v>
      </c>
      <c r="C1538" s="3" t="s">
        <v>191</v>
      </c>
      <c r="D1538" s="3" t="s">
        <v>645</v>
      </c>
      <c r="E1538" s="3" t="s">
        <v>116</v>
      </c>
      <c r="F1538" s="3" t="s">
        <v>128</v>
      </c>
      <c r="G1538">
        <v>1</v>
      </c>
      <c r="H1538">
        <v>165000</v>
      </c>
      <c r="I1538" s="1">
        <v>44390</v>
      </c>
      <c r="J1538" s="1">
        <v>44440</v>
      </c>
      <c r="K1538" s="1">
        <v>55366</v>
      </c>
      <c r="L1538">
        <v>360</v>
      </c>
      <c r="M1538">
        <v>693.04</v>
      </c>
      <c r="N1538">
        <v>2.9900000000000003E-2</v>
      </c>
      <c r="O1538">
        <v>59.96</v>
      </c>
      <c r="P1538">
        <v>6379.75</v>
      </c>
      <c r="Q1538">
        <v>5027.75</v>
      </c>
      <c r="R1538">
        <v>3777.75</v>
      </c>
      <c r="U1538">
        <v>285000</v>
      </c>
      <c r="V1538" s="3" t="s">
        <v>118</v>
      </c>
      <c r="W1538" t="b">
        <v>0</v>
      </c>
      <c r="X1538">
        <v>1</v>
      </c>
      <c r="Y1538">
        <v>33</v>
      </c>
      <c r="Z1538">
        <v>41</v>
      </c>
      <c r="AA1538">
        <v>699</v>
      </c>
      <c r="AB1538" s="3" t="s">
        <v>119</v>
      </c>
      <c r="AC1538" s="3" t="s">
        <v>125</v>
      </c>
    </row>
    <row r="1539" spans="1:29" x14ac:dyDescent="0.25">
      <c r="A1539">
        <v>5030042</v>
      </c>
      <c r="B1539">
        <v>56</v>
      </c>
      <c r="C1539" s="3" t="s">
        <v>209</v>
      </c>
      <c r="D1539" s="3" t="s">
        <v>646</v>
      </c>
      <c r="E1539" s="3" t="s">
        <v>116</v>
      </c>
      <c r="F1539" s="3" t="s">
        <v>123</v>
      </c>
      <c r="G1539">
        <v>1</v>
      </c>
      <c r="H1539">
        <v>105000</v>
      </c>
      <c r="I1539" s="1">
        <v>44390</v>
      </c>
      <c r="J1539" s="1">
        <v>44440</v>
      </c>
      <c r="K1539" s="1">
        <v>55366</v>
      </c>
      <c r="L1539">
        <v>360</v>
      </c>
      <c r="M1539">
        <v>441.02</v>
      </c>
      <c r="N1539">
        <v>2.9900000000000003E-2</v>
      </c>
      <c r="O1539">
        <v>62.54</v>
      </c>
      <c r="P1539">
        <v>4412.2</v>
      </c>
      <c r="Q1539">
        <v>2798</v>
      </c>
      <c r="R1539">
        <v>1548</v>
      </c>
      <c r="U1539">
        <v>165000</v>
      </c>
      <c r="V1539" s="3" t="s">
        <v>118</v>
      </c>
      <c r="W1539" t="b">
        <v>0</v>
      </c>
      <c r="X1539">
        <v>1</v>
      </c>
      <c r="Y1539">
        <v>45</v>
      </c>
      <c r="Z1539">
        <v>36</v>
      </c>
      <c r="AA1539">
        <v>695</v>
      </c>
      <c r="AB1539" s="3" t="s">
        <v>119</v>
      </c>
      <c r="AC1539" s="3" t="s">
        <v>125</v>
      </c>
    </row>
    <row r="1540" spans="1:29" x14ac:dyDescent="0.25">
      <c r="A1540">
        <v>5030045</v>
      </c>
      <c r="B1540">
        <v>56</v>
      </c>
      <c r="C1540" s="3" t="s">
        <v>114</v>
      </c>
      <c r="D1540" s="3" t="s">
        <v>396</v>
      </c>
      <c r="E1540" s="3" t="s">
        <v>116</v>
      </c>
      <c r="F1540" s="3" t="s">
        <v>123</v>
      </c>
      <c r="G1540">
        <v>1</v>
      </c>
      <c r="H1540">
        <v>365000</v>
      </c>
      <c r="I1540" s="1">
        <v>44390</v>
      </c>
      <c r="J1540" s="1">
        <v>44440</v>
      </c>
      <c r="K1540" s="1">
        <v>55366</v>
      </c>
      <c r="L1540">
        <v>360</v>
      </c>
      <c r="M1540">
        <v>1475.2</v>
      </c>
      <c r="N1540">
        <v>2.69E-2</v>
      </c>
      <c r="O1540">
        <v>37</v>
      </c>
      <c r="P1540">
        <v>0</v>
      </c>
      <c r="Q1540">
        <v>0</v>
      </c>
      <c r="U1540">
        <v>995000</v>
      </c>
      <c r="V1540" s="3" t="s">
        <v>118</v>
      </c>
      <c r="W1540" t="b">
        <v>0</v>
      </c>
      <c r="X1540">
        <v>1</v>
      </c>
      <c r="Y1540">
        <v>69</v>
      </c>
      <c r="Z1540">
        <v>45</v>
      </c>
      <c r="AA1540">
        <v>670</v>
      </c>
      <c r="AB1540" s="3" t="s">
        <v>124</v>
      </c>
      <c r="AC1540" s="3" t="s">
        <v>125</v>
      </c>
    </row>
    <row r="1541" spans="1:29" x14ac:dyDescent="0.25">
      <c r="A1541">
        <v>5030048</v>
      </c>
      <c r="B1541">
        <v>41</v>
      </c>
      <c r="C1541" s="3" t="s">
        <v>138</v>
      </c>
      <c r="D1541" s="3" t="s">
        <v>259</v>
      </c>
      <c r="E1541" s="3" t="s">
        <v>116</v>
      </c>
      <c r="F1541" s="3" t="s">
        <v>123</v>
      </c>
      <c r="G1541">
        <v>1</v>
      </c>
      <c r="H1541">
        <v>205000</v>
      </c>
      <c r="I1541" s="1">
        <v>44391</v>
      </c>
      <c r="J1541" s="1">
        <v>44440</v>
      </c>
      <c r="K1541" s="1">
        <v>48061</v>
      </c>
      <c r="L1541">
        <v>120</v>
      </c>
      <c r="M1541">
        <v>1882.24</v>
      </c>
      <c r="N1541">
        <v>1.9900000000000001E-2</v>
      </c>
      <c r="O1541">
        <v>70.17</v>
      </c>
      <c r="P1541">
        <v>0</v>
      </c>
      <c r="Q1541">
        <v>0</v>
      </c>
      <c r="U1541">
        <v>285000</v>
      </c>
      <c r="V1541" s="3" t="s">
        <v>118</v>
      </c>
      <c r="W1541" t="b">
        <v>0</v>
      </c>
      <c r="X1541">
        <v>1</v>
      </c>
      <c r="Y1541">
        <v>181</v>
      </c>
      <c r="Z1541">
        <v>13</v>
      </c>
      <c r="AA1541">
        <v>695</v>
      </c>
      <c r="AB1541" s="3" t="s">
        <v>124</v>
      </c>
      <c r="AC1541" s="3" t="s">
        <v>125</v>
      </c>
    </row>
    <row r="1542" spans="1:29" x14ac:dyDescent="0.25">
      <c r="A1542">
        <v>5030049</v>
      </c>
      <c r="B1542">
        <v>91</v>
      </c>
      <c r="C1542" s="3" t="s">
        <v>377</v>
      </c>
      <c r="D1542" s="3" t="s">
        <v>419</v>
      </c>
      <c r="E1542" s="3" t="s">
        <v>116</v>
      </c>
      <c r="F1542" s="3" t="s">
        <v>123</v>
      </c>
      <c r="G1542">
        <v>1</v>
      </c>
      <c r="H1542">
        <v>105000</v>
      </c>
      <c r="I1542" s="1">
        <v>44391</v>
      </c>
      <c r="J1542" s="1">
        <v>44440</v>
      </c>
      <c r="K1542" s="1">
        <v>49888</v>
      </c>
      <c r="L1542">
        <v>180</v>
      </c>
      <c r="M1542">
        <v>710.93</v>
      </c>
      <c r="N1542">
        <v>2.75E-2</v>
      </c>
      <c r="O1542">
        <v>36.15</v>
      </c>
      <c r="P1542">
        <v>3826.75</v>
      </c>
      <c r="Q1542">
        <v>2876.75</v>
      </c>
      <c r="R1542">
        <v>1626.75</v>
      </c>
      <c r="U1542">
        <v>305000</v>
      </c>
      <c r="V1542" s="3" t="s">
        <v>118</v>
      </c>
      <c r="W1542" t="b">
        <v>0</v>
      </c>
      <c r="X1542">
        <v>1</v>
      </c>
      <c r="Y1542">
        <v>35</v>
      </c>
      <c r="Z1542">
        <v>42</v>
      </c>
      <c r="AA1542">
        <v>699</v>
      </c>
      <c r="AB1542" s="3" t="s">
        <v>124</v>
      </c>
      <c r="AC1542" s="3" t="s">
        <v>125</v>
      </c>
    </row>
    <row r="1543" spans="1:29" x14ac:dyDescent="0.25">
      <c r="A1543">
        <v>5030052</v>
      </c>
      <c r="B1543">
        <v>41</v>
      </c>
      <c r="C1543" s="3" t="s">
        <v>142</v>
      </c>
      <c r="D1543" s="3" t="s">
        <v>143</v>
      </c>
      <c r="E1543" s="3" t="s">
        <v>116</v>
      </c>
      <c r="F1543" s="3" t="s">
        <v>131</v>
      </c>
      <c r="G1543">
        <v>1</v>
      </c>
      <c r="H1543">
        <v>175000</v>
      </c>
      <c r="I1543" s="1">
        <v>44391</v>
      </c>
      <c r="J1543" s="1">
        <v>44440</v>
      </c>
      <c r="K1543" s="1">
        <v>55366</v>
      </c>
      <c r="L1543">
        <v>360</v>
      </c>
      <c r="M1543">
        <v>783.55</v>
      </c>
      <c r="N1543">
        <v>3.5000000000000003E-2</v>
      </c>
      <c r="O1543">
        <v>97</v>
      </c>
      <c r="P1543">
        <v>3164.44</v>
      </c>
      <c r="Q1543">
        <v>922.94</v>
      </c>
      <c r="R1543">
        <v>672.94</v>
      </c>
      <c r="U1543">
        <v>185000</v>
      </c>
      <c r="V1543" s="3" t="s">
        <v>118</v>
      </c>
      <c r="W1543" t="b">
        <v>0</v>
      </c>
      <c r="X1543">
        <v>1</v>
      </c>
      <c r="Y1543">
        <v>50</v>
      </c>
      <c r="Z1543">
        <v>40</v>
      </c>
      <c r="AA1543">
        <v>723</v>
      </c>
      <c r="AB1543" s="3" t="s">
        <v>132</v>
      </c>
      <c r="AC1543" s="3" t="s">
        <v>125</v>
      </c>
    </row>
    <row r="1544" spans="1:29" x14ac:dyDescent="0.25">
      <c r="A1544">
        <v>5030054</v>
      </c>
      <c r="B1544">
        <v>38</v>
      </c>
      <c r="C1544" s="3" t="s">
        <v>142</v>
      </c>
      <c r="D1544" s="3" t="s">
        <v>143</v>
      </c>
      <c r="E1544" s="3" t="s">
        <v>116</v>
      </c>
      <c r="F1544" s="3" t="s">
        <v>123</v>
      </c>
      <c r="G1544">
        <v>1</v>
      </c>
      <c r="H1544">
        <v>155000</v>
      </c>
      <c r="I1544" s="1">
        <v>44391</v>
      </c>
      <c r="J1544" s="1">
        <v>44440</v>
      </c>
      <c r="K1544" s="1">
        <v>55366</v>
      </c>
      <c r="L1544">
        <v>360</v>
      </c>
      <c r="M1544">
        <v>641.54999999999995</v>
      </c>
      <c r="N1544">
        <v>2.8750000000000001E-2</v>
      </c>
      <c r="O1544">
        <v>60</v>
      </c>
      <c r="P1544">
        <v>4208</v>
      </c>
      <c r="Q1544">
        <v>3005</v>
      </c>
      <c r="R1544">
        <v>1755</v>
      </c>
      <c r="U1544">
        <v>265000</v>
      </c>
      <c r="V1544" s="3" t="s">
        <v>118</v>
      </c>
      <c r="W1544" t="b">
        <v>0</v>
      </c>
      <c r="X1544">
        <v>1</v>
      </c>
      <c r="Y1544">
        <v>93</v>
      </c>
      <c r="Z1544">
        <v>27</v>
      </c>
      <c r="AA1544">
        <v>768</v>
      </c>
      <c r="AB1544" s="3" t="s">
        <v>119</v>
      </c>
      <c r="AC1544" s="3" t="s">
        <v>120</v>
      </c>
    </row>
    <row r="1545" spans="1:29" x14ac:dyDescent="0.25">
      <c r="A1545">
        <v>5030056</v>
      </c>
      <c r="B1545">
        <v>36</v>
      </c>
      <c r="C1545" s="3" t="s">
        <v>114</v>
      </c>
      <c r="D1545" s="3" t="s">
        <v>169</v>
      </c>
      <c r="E1545" s="3" t="s">
        <v>116</v>
      </c>
      <c r="F1545" s="3" t="s">
        <v>128</v>
      </c>
      <c r="G1545">
        <v>1</v>
      </c>
      <c r="H1545">
        <v>545000</v>
      </c>
      <c r="I1545" s="1">
        <v>44391</v>
      </c>
      <c r="J1545" s="1">
        <v>44440</v>
      </c>
      <c r="K1545" s="1">
        <v>55366</v>
      </c>
      <c r="L1545">
        <v>360</v>
      </c>
      <c r="M1545">
        <v>2255.7600000000002</v>
      </c>
      <c r="N1545">
        <v>2.8750000000000001E-2</v>
      </c>
      <c r="O1545">
        <v>68.5</v>
      </c>
      <c r="P1545">
        <v>0</v>
      </c>
      <c r="Q1545">
        <v>0</v>
      </c>
      <c r="U1545">
        <v>805000</v>
      </c>
      <c r="V1545" s="3" t="s">
        <v>118</v>
      </c>
      <c r="W1545" t="b">
        <v>0</v>
      </c>
      <c r="X1545">
        <v>1</v>
      </c>
      <c r="Y1545">
        <v>105</v>
      </c>
      <c r="Z1545">
        <v>36</v>
      </c>
      <c r="AA1545">
        <v>768</v>
      </c>
      <c r="AB1545" s="3" t="s">
        <v>119</v>
      </c>
      <c r="AC1545" s="3" t="s">
        <v>125</v>
      </c>
    </row>
    <row r="1546" spans="1:29" x14ac:dyDescent="0.25">
      <c r="A1546">
        <v>5030057</v>
      </c>
      <c r="B1546">
        <v>57</v>
      </c>
      <c r="C1546" s="3" t="s">
        <v>209</v>
      </c>
      <c r="D1546" s="3" t="s">
        <v>413</v>
      </c>
      <c r="E1546" s="3" t="s">
        <v>116</v>
      </c>
      <c r="F1546" s="3" t="s">
        <v>123</v>
      </c>
      <c r="G1546">
        <v>1</v>
      </c>
      <c r="H1546">
        <v>275000</v>
      </c>
      <c r="I1546" s="1">
        <v>44391</v>
      </c>
      <c r="J1546" s="1">
        <v>44440</v>
      </c>
      <c r="K1546" s="1">
        <v>52444</v>
      </c>
      <c r="L1546">
        <v>264</v>
      </c>
      <c r="M1546">
        <v>1403.44</v>
      </c>
      <c r="N1546">
        <v>2.8750000000000001E-2</v>
      </c>
      <c r="O1546">
        <v>74.13</v>
      </c>
      <c r="P1546">
        <v>7779.3</v>
      </c>
      <c r="Q1546">
        <v>6115</v>
      </c>
      <c r="R1546">
        <v>4865</v>
      </c>
      <c r="U1546">
        <v>375000</v>
      </c>
      <c r="V1546" s="3" t="s">
        <v>118</v>
      </c>
      <c r="W1546" t="b">
        <v>0</v>
      </c>
      <c r="X1546">
        <v>1</v>
      </c>
      <c r="Y1546">
        <v>88</v>
      </c>
      <c r="Z1546">
        <v>38</v>
      </c>
      <c r="AA1546">
        <v>706</v>
      </c>
      <c r="AB1546" s="3" t="s">
        <v>119</v>
      </c>
      <c r="AC1546" s="3" t="s">
        <v>125</v>
      </c>
    </row>
    <row r="1547" spans="1:29" x14ac:dyDescent="0.25">
      <c r="A1547">
        <v>5030058</v>
      </c>
      <c r="B1547">
        <v>80</v>
      </c>
      <c r="C1547" s="3" t="s">
        <v>189</v>
      </c>
      <c r="D1547" s="3" t="s">
        <v>643</v>
      </c>
      <c r="E1547" s="3" t="s">
        <v>116</v>
      </c>
      <c r="F1547" s="3" t="s">
        <v>128</v>
      </c>
      <c r="G1547">
        <v>1</v>
      </c>
      <c r="H1547">
        <v>85000</v>
      </c>
      <c r="I1547" s="1">
        <v>44391</v>
      </c>
      <c r="J1547" s="1">
        <v>44440</v>
      </c>
      <c r="K1547" s="1">
        <v>48792</v>
      </c>
      <c r="L1547">
        <v>144</v>
      </c>
      <c r="M1547">
        <v>692.11</v>
      </c>
      <c r="N1547">
        <v>2.75E-2</v>
      </c>
      <c r="O1547">
        <v>49.52</v>
      </c>
      <c r="P1547">
        <v>3709.05</v>
      </c>
      <c r="Q1547">
        <v>2505.35</v>
      </c>
      <c r="R1547">
        <v>1255.3499999999999</v>
      </c>
      <c r="U1547">
        <v>165000</v>
      </c>
      <c r="V1547" s="3" t="s">
        <v>118</v>
      </c>
      <c r="W1547" t="b">
        <v>0</v>
      </c>
      <c r="X1547">
        <v>1</v>
      </c>
      <c r="Y1547">
        <v>76</v>
      </c>
      <c r="Z1547">
        <v>30</v>
      </c>
      <c r="AA1547">
        <v>742</v>
      </c>
      <c r="AB1547" s="3" t="s">
        <v>119</v>
      </c>
      <c r="AC1547" s="3" t="s">
        <v>125</v>
      </c>
    </row>
    <row r="1548" spans="1:29" x14ac:dyDescent="0.25">
      <c r="A1548">
        <v>5030059</v>
      </c>
      <c r="B1548">
        <v>56</v>
      </c>
      <c r="C1548" s="3" t="s">
        <v>303</v>
      </c>
      <c r="D1548" s="3" t="s">
        <v>541</v>
      </c>
      <c r="E1548" s="3" t="s">
        <v>116</v>
      </c>
      <c r="F1548" s="3" t="s">
        <v>123</v>
      </c>
      <c r="G1548">
        <v>1</v>
      </c>
      <c r="H1548">
        <v>135000</v>
      </c>
      <c r="I1548" s="1">
        <v>44391</v>
      </c>
      <c r="J1548" s="1">
        <v>44440</v>
      </c>
      <c r="K1548" s="1">
        <v>51714</v>
      </c>
      <c r="L1548">
        <v>240</v>
      </c>
      <c r="M1548">
        <v>738.52</v>
      </c>
      <c r="N1548">
        <v>2.8750000000000001E-2</v>
      </c>
      <c r="O1548">
        <v>58</v>
      </c>
      <c r="P1548">
        <v>3260.23</v>
      </c>
      <c r="Q1548">
        <v>1250</v>
      </c>
      <c r="U1548">
        <v>225000</v>
      </c>
      <c r="V1548" s="3" t="s">
        <v>118</v>
      </c>
      <c r="W1548" t="b">
        <v>0</v>
      </c>
      <c r="X1548">
        <v>1</v>
      </c>
      <c r="Y1548">
        <v>65</v>
      </c>
      <c r="Z1548">
        <v>37</v>
      </c>
      <c r="AA1548">
        <v>643</v>
      </c>
      <c r="AB1548" s="3" t="s">
        <v>124</v>
      </c>
      <c r="AC1548" s="3" t="s">
        <v>125</v>
      </c>
    </row>
    <row r="1549" spans="1:29" x14ac:dyDescent="0.25">
      <c r="A1549">
        <v>5030062</v>
      </c>
      <c r="B1549">
        <v>81</v>
      </c>
      <c r="C1549" s="3" t="s">
        <v>230</v>
      </c>
      <c r="D1549" s="3" t="s">
        <v>316</v>
      </c>
      <c r="E1549" s="3" t="s">
        <v>116</v>
      </c>
      <c r="F1549" s="3" t="s">
        <v>123</v>
      </c>
      <c r="G1549">
        <v>1</v>
      </c>
      <c r="H1549">
        <v>125000</v>
      </c>
      <c r="I1549" s="1">
        <v>44391</v>
      </c>
      <c r="J1549" s="1">
        <v>44440</v>
      </c>
      <c r="K1549" s="1">
        <v>54271</v>
      </c>
      <c r="L1549">
        <v>324</v>
      </c>
      <c r="M1549">
        <v>553.84</v>
      </c>
      <c r="N1549">
        <v>2.8750000000000001E-2</v>
      </c>
      <c r="O1549">
        <v>41.48</v>
      </c>
      <c r="P1549">
        <v>4065.52</v>
      </c>
      <c r="Q1549">
        <v>2302.63</v>
      </c>
      <c r="R1549">
        <v>1052.6300000000001</v>
      </c>
      <c r="U1549">
        <v>295000</v>
      </c>
      <c r="V1549" s="3" t="s">
        <v>118</v>
      </c>
      <c r="W1549" t="b">
        <v>0</v>
      </c>
      <c r="X1549">
        <v>1</v>
      </c>
      <c r="Y1549">
        <v>33</v>
      </c>
      <c r="Z1549">
        <v>47</v>
      </c>
      <c r="AA1549">
        <v>734</v>
      </c>
      <c r="AB1549" s="3" t="s">
        <v>124</v>
      </c>
      <c r="AC1549" s="3" t="s">
        <v>125</v>
      </c>
    </row>
    <row r="1550" spans="1:29" x14ac:dyDescent="0.25">
      <c r="A1550">
        <v>5030063</v>
      </c>
      <c r="B1550">
        <v>83</v>
      </c>
      <c r="C1550" s="3" t="s">
        <v>168</v>
      </c>
      <c r="D1550" s="3" t="s">
        <v>302</v>
      </c>
      <c r="E1550" s="3" t="s">
        <v>116</v>
      </c>
      <c r="F1550" s="3" t="s">
        <v>128</v>
      </c>
      <c r="G1550">
        <v>1</v>
      </c>
      <c r="H1550">
        <v>365000</v>
      </c>
      <c r="I1550" s="1">
        <v>44392</v>
      </c>
      <c r="J1550" s="1">
        <v>44440</v>
      </c>
      <c r="K1550" s="1">
        <v>55366</v>
      </c>
      <c r="L1550">
        <v>360</v>
      </c>
      <c r="M1550">
        <v>1533.07</v>
      </c>
      <c r="N1550">
        <v>2.9900000000000003E-2</v>
      </c>
      <c r="O1550">
        <v>64.72</v>
      </c>
      <c r="P1550">
        <v>2750</v>
      </c>
      <c r="Q1550">
        <v>2750</v>
      </c>
      <c r="U1550">
        <v>565000</v>
      </c>
      <c r="V1550" s="3" t="s">
        <v>118</v>
      </c>
      <c r="W1550" t="b">
        <v>0</v>
      </c>
      <c r="X1550">
        <v>1</v>
      </c>
      <c r="Y1550">
        <v>93</v>
      </c>
      <c r="Z1550">
        <v>48</v>
      </c>
      <c r="AA1550">
        <v>694</v>
      </c>
      <c r="AB1550" s="3" t="s">
        <v>124</v>
      </c>
      <c r="AC1550" s="3" t="s">
        <v>120</v>
      </c>
    </row>
    <row r="1551" spans="1:29" x14ac:dyDescent="0.25">
      <c r="A1551">
        <v>5030065</v>
      </c>
      <c r="B1551">
        <v>41</v>
      </c>
      <c r="C1551" s="3" t="s">
        <v>191</v>
      </c>
      <c r="D1551" s="3" t="s">
        <v>253</v>
      </c>
      <c r="E1551" s="3" t="s">
        <v>116</v>
      </c>
      <c r="F1551" s="3" t="s">
        <v>128</v>
      </c>
      <c r="G1551">
        <v>1</v>
      </c>
      <c r="H1551">
        <v>235000</v>
      </c>
      <c r="I1551" s="1">
        <v>44392</v>
      </c>
      <c r="J1551" s="1">
        <v>44440</v>
      </c>
      <c r="K1551" s="1">
        <v>49888</v>
      </c>
      <c r="L1551">
        <v>180</v>
      </c>
      <c r="M1551">
        <v>1536.57</v>
      </c>
      <c r="N1551">
        <v>2.2499999999999999E-2</v>
      </c>
      <c r="O1551">
        <v>52.27</v>
      </c>
      <c r="P1551">
        <v>945.5</v>
      </c>
      <c r="Q1551">
        <v>0</v>
      </c>
      <c r="U1551">
        <v>445000</v>
      </c>
      <c r="V1551" s="3" t="s">
        <v>118</v>
      </c>
      <c r="W1551" t="b">
        <v>0</v>
      </c>
      <c r="X1551">
        <v>1</v>
      </c>
      <c r="Y1551">
        <v>143</v>
      </c>
      <c r="Z1551">
        <v>22</v>
      </c>
      <c r="AA1551">
        <v>655</v>
      </c>
      <c r="AB1551" s="3" t="s">
        <v>132</v>
      </c>
      <c r="AC1551" s="3" t="s">
        <v>125</v>
      </c>
    </row>
    <row r="1552" spans="1:29" x14ac:dyDescent="0.25">
      <c r="A1552">
        <v>5030066</v>
      </c>
      <c r="B1552">
        <v>66</v>
      </c>
      <c r="C1552" s="3" t="s">
        <v>174</v>
      </c>
      <c r="D1552" s="3" t="s">
        <v>213</v>
      </c>
      <c r="E1552" s="3" t="s">
        <v>116</v>
      </c>
      <c r="F1552" s="3" t="s">
        <v>123</v>
      </c>
      <c r="G1552">
        <v>1</v>
      </c>
      <c r="H1552">
        <v>365000</v>
      </c>
      <c r="I1552" s="1">
        <v>44392</v>
      </c>
      <c r="J1552" s="1">
        <v>44440</v>
      </c>
      <c r="K1552" s="1">
        <v>55366</v>
      </c>
      <c r="L1552">
        <v>360</v>
      </c>
      <c r="M1552">
        <v>1462.83</v>
      </c>
      <c r="N1552">
        <v>2.6249999999999999E-2</v>
      </c>
      <c r="O1552">
        <v>48.93</v>
      </c>
      <c r="P1552">
        <v>2144.5</v>
      </c>
      <c r="Q1552">
        <v>795</v>
      </c>
      <c r="U1552">
        <v>755000</v>
      </c>
      <c r="V1552" s="3" t="s">
        <v>118</v>
      </c>
      <c r="W1552" t="b">
        <v>0</v>
      </c>
      <c r="X1552">
        <v>1</v>
      </c>
      <c r="Y1552">
        <v>136</v>
      </c>
      <c r="Z1552">
        <v>35</v>
      </c>
      <c r="AA1552">
        <v>756</v>
      </c>
      <c r="AB1552" s="3" t="s">
        <v>124</v>
      </c>
      <c r="AC1552" s="3" t="s">
        <v>120</v>
      </c>
    </row>
    <row r="1553" spans="1:29" x14ac:dyDescent="0.25">
      <c r="A1553">
        <v>5030067</v>
      </c>
      <c r="B1553">
        <v>83</v>
      </c>
      <c r="C1553" s="3" t="s">
        <v>174</v>
      </c>
      <c r="D1553" s="3" t="s">
        <v>329</v>
      </c>
      <c r="E1553" s="3" t="s">
        <v>116</v>
      </c>
      <c r="F1553" s="3" t="s">
        <v>123</v>
      </c>
      <c r="G1553">
        <v>1</v>
      </c>
      <c r="H1553">
        <v>355000</v>
      </c>
      <c r="I1553" s="1">
        <v>44392</v>
      </c>
      <c r="J1553" s="1">
        <v>44440</v>
      </c>
      <c r="K1553" s="1">
        <v>51714</v>
      </c>
      <c r="L1553">
        <v>240</v>
      </c>
      <c r="M1553">
        <v>1962.16</v>
      </c>
      <c r="N1553">
        <v>2.9900000000000003E-2</v>
      </c>
      <c r="O1553">
        <v>66.03</v>
      </c>
      <c r="P1553">
        <v>2619.5</v>
      </c>
      <c r="Q1553">
        <v>1312.5</v>
      </c>
      <c r="R1553">
        <v>1312.5</v>
      </c>
      <c r="U1553">
        <v>535000</v>
      </c>
      <c r="V1553" s="3" t="s">
        <v>118</v>
      </c>
      <c r="W1553" t="b">
        <v>0</v>
      </c>
      <c r="X1553">
        <v>1</v>
      </c>
      <c r="Y1553">
        <v>73</v>
      </c>
      <c r="Z1553">
        <v>49</v>
      </c>
      <c r="AA1553">
        <v>702</v>
      </c>
      <c r="AB1553" s="3" t="s">
        <v>119</v>
      </c>
      <c r="AC1553" s="3" t="s">
        <v>125</v>
      </c>
    </row>
    <row r="1554" spans="1:29" x14ac:dyDescent="0.25">
      <c r="A1554">
        <v>5030069</v>
      </c>
      <c r="B1554">
        <v>66</v>
      </c>
      <c r="C1554" s="3" t="s">
        <v>114</v>
      </c>
      <c r="D1554" s="3" t="s">
        <v>173</v>
      </c>
      <c r="E1554" s="3" t="s">
        <v>116</v>
      </c>
      <c r="F1554" s="3" t="s">
        <v>128</v>
      </c>
      <c r="G1554">
        <v>1</v>
      </c>
      <c r="H1554">
        <v>255000</v>
      </c>
      <c r="I1554" s="1">
        <v>44392</v>
      </c>
      <c r="J1554" s="1">
        <v>44440</v>
      </c>
      <c r="K1554" s="1">
        <v>55366</v>
      </c>
      <c r="L1554">
        <v>360</v>
      </c>
      <c r="M1554">
        <v>1071.05</v>
      </c>
      <c r="N1554">
        <v>2.9900000000000003E-2</v>
      </c>
      <c r="O1554">
        <v>62.67</v>
      </c>
      <c r="P1554">
        <v>6079.5</v>
      </c>
      <c r="Q1554">
        <v>4407.5</v>
      </c>
      <c r="R1554">
        <v>3157.5</v>
      </c>
      <c r="U1554">
        <v>405000</v>
      </c>
      <c r="V1554" s="3" t="s">
        <v>118</v>
      </c>
      <c r="W1554" t="b">
        <v>0</v>
      </c>
      <c r="X1554">
        <v>1</v>
      </c>
      <c r="Y1554">
        <v>77</v>
      </c>
      <c r="Z1554">
        <v>24</v>
      </c>
      <c r="AA1554">
        <v>653</v>
      </c>
      <c r="AB1554" s="3" t="s">
        <v>132</v>
      </c>
      <c r="AC1554" s="3" t="s">
        <v>125</v>
      </c>
    </row>
    <row r="1555" spans="1:29" x14ac:dyDescent="0.25">
      <c r="A1555">
        <v>5030071</v>
      </c>
      <c r="B1555">
        <v>44</v>
      </c>
      <c r="C1555" s="3" t="s">
        <v>270</v>
      </c>
      <c r="D1555" s="3" t="s">
        <v>647</v>
      </c>
      <c r="E1555" s="3" t="s">
        <v>116</v>
      </c>
      <c r="F1555" s="3" t="s">
        <v>128</v>
      </c>
      <c r="G1555">
        <v>1</v>
      </c>
      <c r="H1555">
        <v>165000</v>
      </c>
      <c r="I1555" s="1">
        <v>44392</v>
      </c>
      <c r="J1555" s="1">
        <v>44440</v>
      </c>
      <c r="K1555" s="1">
        <v>51349</v>
      </c>
      <c r="L1555">
        <v>228</v>
      </c>
      <c r="M1555">
        <v>917.86</v>
      </c>
      <c r="N1555">
        <v>2.6249999999999999E-2</v>
      </c>
      <c r="O1555">
        <v>69</v>
      </c>
      <c r="P1555">
        <v>5710.38</v>
      </c>
      <c r="Q1555">
        <v>4690.38</v>
      </c>
      <c r="R1555">
        <v>3440.38</v>
      </c>
      <c r="U1555">
        <v>235000</v>
      </c>
      <c r="V1555" s="3" t="s">
        <v>118</v>
      </c>
      <c r="W1555" t="b">
        <v>0</v>
      </c>
      <c r="X1555">
        <v>1</v>
      </c>
      <c r="Y1555">
        <v>62</v>
      </c>
      <c r="Z1555">
        <v>23</v>
      </c>
      <c r="AA1555">
        <v>707</v>
      </c>
      <c r="AB1555" s="3" t="s">
        <v>119</v>
      </c>
      <c r="AC1555" s="3" t="s">
        <v>125</v>
      </c>
    </row>
    <row r="1556" spans="1:29" x14ac:dyDescent="0.25">
      <c r="A1556">
        <v>5030074</v>
      </c>
      <c r="B1556">
        <v>81</v>
      </c>
      <c r="C1556" s="3" t="s">
        <v>168</v>
      </c>
      <c r="D1556" s="3" t="s">
        <v>423</v>
      </c>
      <c r="E1556" s="3" t="s">
        <v>116</v>
      </c>
      <c r="F1556" s="3" t="s">
        <v>128</v>
      </c>
      <c r="G1556">
        <v>1</v>
      </c>
      <c r="H1556">
        <v>55000</v>
      </c>
      <c r="I1556" s="1">
        <v>44392</v>
      </c>
      <c r="J1556" s="1">
        <v>44440</v>
      </c>
      <c r="K1556" s="1">
        <v>55366</v>
      </c>
      <c r="L1556">
        <v>360</v>
      </c>
      <c r="M1556">
        <v>231.02</v>
      </c>
      <c r="N1556">
        <v>2.9900000000000003E-2</v>
      </c>
      <c r="O1556">
        <v>25</v>
      </c>
      <c r="P1556">
        <v>3251.65</v>
      </c>
      <c r="Q1556">
        <v>2295</v>
      </c>
      <c r="R1556">
        <v>1045</v>
      </c>
      <c r="U1556">
        <v>225000</v>
      </c>
      <c r="V1556" s="3" t="s">
        <v>118</v>
      </c>
      <c r="W1556" t="b">
        <v>0</v>
      </c>
      <c r="X1556">
        <v>1</v>
      </c>
      <c r="Y1556">
        <v>20</v>
      </c>
      <c r="Z1556">
        <v>44</v>
      </c>
      <c r="AA1556">
        <v>705</v>
      </c>
      <c r="AB1556" s="3" t="s">
        <v>124</v>
      </c>
      <c r="AC1556" s="3" t="s">
        <v>120</v>
      </c>
    </row>
    <row r="1557" spans="1:29" x14ac:dyDescent="0.25">
      <c r="A1557">
        <v>5030075</v>
      </c>
      <c r="B1557">
        <v>38</v>
      </c>
      <c r="C1557" s="3" t="s">
        <v>138</v>
      </c>
      <c r="D1557" s="3" t="s">
        <v>201</v>
      </c>
      <c r="E1557" s="3" t="s">
        <v>116</v>
      </c>
      <c r="F1557" s="3" t="s">
        <v>128</v>
      </c>
      <c r="G1557">
        <v>1</v>
      </c>
      <c r="H1557">
        <v>255000</v>
      </c>
      <c r="I1557" s="1">
        <v>44393</v>
      </c>
      <c r="J1557" s="1">
        <v>44440</v>
      </c>
      <c r="K1557" s="1">
        <v>55366</v>
      </c>
      <c r="L1557">
        <v>360</v>
      </c>
      <c r="M1557">
        <v>1089.53</v>
      </c>
      <c r="N1557">
        <v>3.125E-2</v>
      </c>
      <c r="O1557">
        <v>66.66</v>
      </c>
      <c r="P1557">
        <v>9340</v>
      </c>
      <c r="Q1557">
        <v>8125</v>
      </c>
      <c r="R1557">
        <v>6875</v>
      </c>
      <c r="U1557">
        <v>375000</v>
      </c>
      <c r="V1557" s="3" t="s">
        <v>118</v>
      </c>
      <c r="W1557" t="b">
        <v>0</v>
      </c>
      <c r="X1557">
        <v>1</v>
      </c>
      <c r="Y1557">
        <v>50</v>
      </c>
      <c r="Z1557">
        <v>40</v>
      </c>
      <c r="AA1557">
        <v>670</v>
      </c>
      <c r="AB1557" s="3" t="s">
        <v>119</v>
      </c>
      <c r="AC1557" s="3" t="s">
        <v>120</v>
      </c>
    </row>
    <row r="1558" spans="1:29" x14ac:dyDescent="0.25">
      <c r="A1558">
        <v>5030078</v>
      </c>
      <c r="B1558">
        <v>41</v>
      </c>
      <c r="C1558" s="3" t="s">
        <v>202</v>
      </c>
      <c r="D1558" s="3" t="s">
        <v>307</v>
      </c>
      <c r="E1558" s="3" t="s">
        <v>116</v>
      </c>
      <c r="F1558" s="3" t="s">
        <v>128</v>
      </c>
      <c r="G1558">
        <v>1</v>
      </c>
      <c r="H1558">
        <v>115000</v>
      </c>
      <c r="I1558" s="1">
        <v>44393</v>
      </c>
      <c r="J1558" s="1">
        <v>44440</v>
      </c>
      <c r="K1558" s="1">
        <v>55366</v>
      </c>
      <c r="L1558">
        <v>360</v>
      </c>
      <c r="M1558">
        <v>499.14</v>
      </c>
      <c r="N1558">
        <v>3.2500000000000001E-2</v>
      </c>
      <c r="O1558">
        <v>69.69</v>
      </c>
      <c r="P1558">
        <v>4277</v>
      </c>
      <c r="Q1558">
        <v>3320</v>
      </c>
      <c r="R1558">
        <v>2070</v>
      </c>
      <c r="U1558">
        <v>165000</v>
      </c>
      <c r="V1558" s="3" t="s">
        <v>118</v>
      </c>
      <c r="W1558" t="b">
        <v>0</v>
      </c>
      <c r="X1558">
        <v>1</v>
      </c>
      <c r="Y1558">
        <v>23</v>
      </c>
      <c r="Z1558">
        <v>35</v>
      </c>
      <c r="AA1558">
        <v>733</v>
      </c>
      <c r="AB1558" s="3" t="s">
        <v>124</v>
      </c>
      <c r="AC1558" s="3" t="s">
        <v>120</v>
      </c>
    </row>
    <row r="1559" spans="1:29" x14ac:dyDescent="0.25">
      <c r="A1559">
        <v>5030080</v>
      </c>
      <c r="B1559">
        <v>36</v>
      </c>
      <c r="C1559" s="3" t="s">
        <v>161</v>
      </c>
      <c r="D1559" s="3" t="s">
        <v>206</v>
      </c>
      <c r="E1559" s="3" t="s">
        <v>116</v>
      </c>
      <c r="F1559" s="3" t="s">
        <v>128</v>
      </c>
      <c r="G1559">
        <v>1</v>
      </c>
      <c r="H1559">
        <v>225000</v>
      </c>
      <c r="I1559" s="1">
        <v>44393</v>
      </c>
      <c r="J1559" s="1">
        <v>44440</v>
      </c>
      <c r="K1559" s="1">
        <v>55366</v>
      </c>
      <c r="L1559">
        <v>360</v>
      </c>
      <c r="M1559">
        <v>901.75</v>
      </c>
      <c r="N1559">
        <v>2.6249999999999999E-2</v>
      </c>
      <c r="O1559">
        <v>55</v>
      </c>
      <c r="P1559">
        <v>3229.71</v>
      </c>
      <c r="Q1559">
        <v>2500</v>
      </c>
      <c r="U1559">
        <v>425000</v>
      </c>
      <c r="V1559" s="3" t="s">
        <v>118</v>
      </c>
      <c r="W1559" t="b">
        <v>0</v>
      </c>
      <c r="X1559">
        <v>1</v>
      </c>
      <c r="Y1559">
        <v>31</v>
      </c>
      <c r="Z1559">
        <v>49</v>
      </c>
      <c r="AA1559">
        <v>720</v>
      </c>
      <c r="AB1559" s="3" t="s">
        <v>124</v>
      </c>
      <c r="AC1559" s="3" t="s">
        <v>125</v>
      </c>
    </row>
    <row r="1560" spans="1:29" x14ac:dyDescent="0.25">
      <c r="A1560">
        <v>5030082</v>
      </c>
      <c r="B1560">
        <v>83</v>
      </c>
      <c r="C1560" s="3" t="s">
        <v>161</v>
      </c>
      <c r="D1560" s="3" t="s">
        <v>206</v>
      </c>
      <c r="E1560" s="3" t="s">
        <v>116</v>
      </c>
      <c r="F1560" s="3" t="s">
        <v>123</v>
      </c>
      <c r="G1560">
        <v>1</v>
      </c>
      <c r="H1560">
        <v>265000</v>
      </c>
      <c r="I1560" s="1">
        <v>44393</v>
      </c>
      <c r="J1560" s="1">
        <v>44440</v>
      </c>
      <c r="K1560" s="1">
        <v>51714</v>
      </c>
      <c r="L1560">
        <v>240</v>
      </c>
      <c r="M1560">
        <v>1433.46</v>
      </c>
      <c r="N1560">
        <v>2.75E-2</v>
      </c>
      <c r="O1560">
        <v>47.41</v>
      </c>
      <c r="P1560">
        <v>6834.7</v>
      </c>
      <c r="Q1560">
        <v>6193.76</v>
      </c>
      <c r="R1560">
        <v>6193.76</v>
      </c>
      <c r="U1560">
        <v>555000</v>
      </c>
      <c r="V1560" s="3" t="s">
        <v>118</v>
      </c>
      <c r="W1560" t="b">
        <v>0</v>
      </c>
      <c r="X1560">
        <v>1</v>
      </c>
      <c r="Y1560">
        <v>110</v>
      </c>
      <c r="Z1560">
        <v>29</v>
      </c>
      <c r="AA1560">
        <v>668</v>
      </c>
      <c r="AB1560" s="3" t="s">
        <v>119</v>
      </c>
      <c r="AC1560" s="3" t="s">
        <v>125</v>
      </c>
    </row>
    <row r="1561" spans="1:29" x14ac:dyDescent="0.25">
      <c r="A1561">
        <v>5030085</v>
      </c>
      <c r="B1561">
        <v>85</v>
      </c>
      <c r="C1561" s="3" t="s">
        <v>168</v>
      </c>
      <c r="D1561" s="3" t="s">
        <v>300</v>
      </c>
      <c r="E1561" s="3" t="s">
        <v>116</v>
      </c>
      <c r="F1561" s="3" t="s">
        <v>131</v>
      </c>
      <c r="G1561">
        <v>1</v>
      </c>
      <c r="H1561">
        <v>225000</v>
      </c>
      <c r="I1561" s="1">
        <v>44393</v>
      </c>
      <c r="J1561" s="1">
        <v>44440</v>
      </c>
      <c r="K1561" s="1">
        <v>55366</v>
      </c>
      <c r="L1561">
        <v>360</v>
      </c>
      <c r="M1561">
        <v>976.57</v>
      </c>
      <c r="N1561">
        <v>3.2500000000000001E-2</v>
      </c>
      <c r="O1561">
        <v>75</v>
      </c>
      <c r="P1561">
        <v>3153.5</v>
      </c>
      <c r="Q1561">
        <v>252</v>
      </c>
      <c r="U1561">
        <v>305000</v>
      </c>
      <c r="V1561" s="3" t="s">
        <v>151</v>
      </c>
      <c r="W1561" t="b">
        <v>0</v>
      </c>
      <c r="X1561">
        <v>1</v>
      </c>
      <c r="Y1561">
        <v>127</v>
      </c>
      <c r="Z1561">
        <v>18</v>
      </c>
      <c r="AA1561">
        <v>679</v>
      </c>
      <c r="AB1561" s="3" t="s">
        <v>119</v>
      </c>
      <c r="AC1561" s="3" t="s">
        <v>120</v>
      </c>
    </row>
    <row r="1562" spans="1:29" x14ac:dyDescent="0.25">
      <c r="A1562">
        <v>5030086</v>
      </c>
      <c r="B1562">
        <v>80</v>
      </c>
      <c r="C1562" s="3" t="s">
        <v>114</v>
      </c>
      <c r="D1562" s="3" t="s">
        <v>219</v>
      </c>
      <c r="E1562" s="3" t="s">
        <v>116</v>
      </c>
      <c r="F1562" s="3" t="s">
        <v>128</v>
      </c>
      <c r="G1562">
        <v>1</v>
      </c>
      <c r="H1562">
        <v>375000</v>
      </c>
      <c r="I1562" s="1">
        <v>44393</v>
      </c>
      <c r="J1562" s="1">
        <v>44440</v>
      </c>
      <c r="K1562" s="1">
        <v>55366</v>
      </c>
      <c r="L1562">
        <v>360</v>
      </c>
      <c r="M1562">
        <v>1575.07</v>
      </c>
      <c r="N1562">
        <v>2.9900000000000003E-2</v>
      </c>
      <c r="O1562">
        <v>69.44</v>
      </c>
      <c r="P1562">
        <v>4793.25</v>
      </c>
      <c r="Q1562">
        <v>3593.75</v>
      </c>
      <c r="R1562">
        <v>2343.75</v>
      </c>
      <c r="U1562">
        <v>545000</v>
      </c>
      <c r="V1562" s="3" t="s">
        <v>118</v>
      </c>
      <c r="W1562" t="b">
        <v>0</v>
      </c>
      <c r="X1562">
        <v>1</v>
      </c>
      <c r="Y1562">
        <v>106</v>
      </c>
      <c r="Z1562">
        <v>30</v>
      </c>
      <c r="AA1562">
        <v>695</v>
      </c>
      <c r="AB1562" s="3" t="s">
        <v>124</v>
      </c>
      <c r="AC1562" s="3" t="s">
        <v>125</v>
      </c>
    </row>
    <row r="1563" spans="1:29" x14ac:dyDescent="0.25">
      <c r="A1563">
        <v>5030088</v>
      </c>
      <c r="B1563">
        <v>57</v>
      </c>
      <c r="C1563" s="3" t="s">
        <v>121</v>
      </c>
      <c r="D1563" s="3" t="s">
        <v>227</v>
      </c>
      <c r="E1563" s="3" t="s">
        <v>116</v>
      </c>
      <c r="F1563" s="3" t="s">
        <v>123</v>
      </c>
      <c r="G1563">
        <v>1</v>
      </c>
      <c r="H1563">
        <v>115000</v>
      </c>
      <c r="I1563" s="1">
        <v>44393</v>
      </c>
      <c r="J1563" s="1">
        <v>44440</v>
      </c>
      <c r="K1563" s="1">
        <v>48792</v>
      </c>
      <c r="L1563">
        <v>144</v>
      </c>
      <c r="M1563">
        <v>916.79</v>
      </c>
      <c r="N1563">
        <v>2.375E-2</v>
      </c>
      <c r="O1563">
        <v>51</v>
      </c>
      <c r="P1563">
        <v>4605.3999999999996</v>
      </c>
      <c r="Q1563">
        <v>3583.56</v>
      </c>
      <c r="R1563">
        <v>3291.88</v>
      </c>
      <c r="U1563">
        <v>225000</v>
      </c>
      <c r="V1563" s="3" t="s">
        <v>118</v>
      </c>
      <c r="W1563" t="b">
        <v>0</v>
      </c>
      <c r="X1563">
        <v>1</v>
      </c>
      <c r="Y1563">
        <v>95</v>
      </c>
      <c r="Z1563">
        <v>37</v>
      </c>
      <c r="AA1563">
        <v>636</v>
      </c>
      <c r="AB1563" s="3" t="s">
        <v>132</v>
      </c>
      <c r="AC1563" s="3" t="s">
        <v>125</v>
      </c>
    </row>
    <row r="1564" spans="1:29" x14ac:dyDescent="0.25">
      <c r="A1564">
        <v>5030089</v>
      </c>
      <c r="B1564">
        <v>81</v>
      </c>
      <c r="C1564" s="3" t="s">
        <v>121</v>
      </c>
      <c r="D1564" s="3" t="s">
        <v>227</v>
      </c>
      <c r="E1564" s="3" t="s">
        <v>116</v>
      </c>
      <c r="F1564" s="3" t="s">
        <v>123</v>
      </c>
      <c r="G1564">
        <v>1</v>
      </c>
      <c r="H1564">
        <v>265000</v>
      </c>
      <c r="I1564" s="1">
        <v>44393</v>
      </c>
      <c r="J1564" s="1">
        <v>44440</v>
      </c>
      <c r="K1564" s="1">
        <v>53540</v>
      </c>
      <c r="L1564">
        <v>300</v>
      </c>
      <c r="M1564">
        <v>1186.3699999999999</v>
      </c>
      <c r="N1564">
        <v>2.5000000000000001E-2</v>
      </c>
      <c r="O1564">
        <v>73.59</v>
      </c>
      <c r="P1564">
        <v>1335.89</v>
      </c>
      <c r="Q1564">
        <v>179.65</v>
      </c>
      <c r="U1564">
        <v>365000</v>
      </c>
      <c r="V1564" s="3" t="s">
        <v>118</v>
      </c>
      <c r="W1564" t="b">
        <v>0</v>
      </c>
      <c r="X1564">
        <v>1</v>
      </c>
      <c r="Y1564">
        <v>128</v>
      </c>
      <c r="Z1564">
        <v>30</v>
      </c>
      <c r="AA1564">
        <v>681</v>
      </c>
      <c r="AB1564" s="3" t="s">
        <v>124</v>
      </c>
      <c r="AC1564" s="3" t="s">
        <v>125</v>
      </c>
    </row>
    <row r="1565" spans="1:29" x14ac:dyDescent="0.25">
      <c r="A1565">
        <v>5030090</v>
      </c>
      <c r="B1565">
        <v>100</v>
      </c>
      <c r="C1565" s="3" t="s">
        <v>114</v>
      </c>
      <c r="D1565" s="3" t="s">
        <v>140</v>
      </c>
      <c r="E1565" s="3" t="s">
        <v>116</v>
      </c>
      <c r="F1565" s="3" t="s">
        <v>123</v>
      </c>
      <c r="G1565">
        <v>1</v>
      </c>
      <c r="H1565">
        <v>395000</v>
      </c>
      <c r="I1565" s="1">
        <v>44394</v>
      </c>
      <c r="J1565" s="1">
        <v>44440</v>
      </c>
      <c r="K1565" s="1">
        <v>49888</v>
      </c>
      <c r="L1565">
        <v>180</v>
      </c>
      <c r="M1565">
        <v>2628.35</v>
      </c>
      <c r="N1565">
        <v>2.5000000000000001E-2</v>
      </c>
      <c r="O1565">
        <v>49.06</v>
      </c>
      <c r="P1565">
        <v>0</v>
      </c>
      <c r="Q1565">
        <v>0</v>
      </c>
      <c r="U1565">
        <v>805000</v>
      </c>
      <c r="V1565" s="3" t="s">
        <v>118</v>
      </c>
      <c r="W1565" t="b">
        <v>0</v>
      </c>
      <c r="X1565">
        <v>1</v>
      </c>
      <c r="Y1565">
        <v>203</v>
      </c>
      <c r="Z1565">
        <v>21</v>
      </c>
      <c r="AA1565">
        <v>737</v>
      </c>
      <c r="AB1565" s="3" t="s">
        <v>132</v>
      </c>
      <c r="AC1565" s="3" t="s">
        <v>125</v>
      </c>
    </row>
    <row r="1566" spans="1:29" x14ac:dyDescent="0.25">
      <c r="A1566">
        <v>5030091</v>
      </c>
      <c r="B1566">
        <v>66</v>
      </c>
      <c r="C1566" s="3" t="s">
        <v>156</v>
      </c>
      <c r="D1566" s="3" t="s">
        <v>359</v>
      </c>
      <c r="E1566" s="3" t="s">
        <v>116</v>
      </c>
      <c r="F1566" s="3" t="s">
        <v>123</v>
      </c>
      <c r="G1566">
        <v>1</v>
      </c>
      <c r="H1566">
        <v>515000</v>
      </c>
      <c r="I1566" s="1">
        <v>44394</v>
      </c>
      <c r="J1566" s="1">
        <v>44440</v>
      </c>
      <c r="K1566" s="1">
        <v>55001</v>
      </c>
      <c r="L1566">
        <v>348</v>
      </c>
      <c r="M1566">
        <v>2178.02</v>
      </c>
      <c r="N1566">
        <v>2.8750000000000001E-2</v>
      </c>
      <c r="O1566">
        <v>65.94</v>
      </c>
      <c r="P1566">
        <v>244.86</v>
      </c>
      <c r="Q1566">
        <v>244.86</v>
      </c>
      <c r="U1566">
        <v>775000</v>
      </c>
      <c r="V1566" s="3" t="s">
        <v>118</v>
      </c>
      <c r="W1566" t="b">
        <v>0</v>
      </c>
      <c r="X1566">
        <v>1</v>
      </c>
      <c r="Y1566">
        <v>155</v>
      </c>
      <c r="Z1566">
        <v>23</v>
      </c>
      <c r="AA1566">
        <v>700</v>
      </c>
      <c r="AB1566" s="3" t="s">
        <v>132</v>
      </c>
      <c r="AC1566" s="3" t="s">
        <v>125</v>
      </c>
    </row>
    <row r="1567" spans="1:29" x14ac:dyDescent="0.25">
      <c r="A1567">
        <v>5030093</v>
      </c>
      <c r="B1567">
        <v>83</v>
      </c>
      <c r="C1567" s="3" t="s">
        <v>114</v>
      </c>
      <c r="D1567" s="3" t="s">
        <v>221</v>
      </c>
      <c r="E1567" s="3" t="s">
        <v>116</v>
      </c>
      <c r="F1567" s="3" t="s">
        <v>123</v>
      </c>
      <c r="G1567">
        <v>1</v>
      </c>
      <c r="H1567">
        <v>795000</v>
      </c>
      <c r="I1567" s="1">
        <v>44394</v>
      </c>
      <c r="J1567" s="1">
        <v>44440</v>
      </c>
      <c r="K1567" s="1">
        <v>55366</v>
      </c>
      <c r="L1567">
        <v>360</v>
      </c>
      <c r="M1567">
        <v>3290.52</v>
      </c>
      <c r="N1567">
        <v>2.8750000000000001E-2</v>
      </c>
      <c r="O1567">
        <v>63.7</v>
      </c>
      <c r="P1567">
        <v>937</v>
      </c>
      <c r="Q1567">
        <v>0</v>
      </c>
      <c r="U1567">
        <v>1245000</v>
      </c>
      <c r="V1567" s="3" t="s">
        <v>118</v>
      </c>
      <c r="W1567" t="b">
        <v>0</v>
      </c>
      <c r="X1567">
        <v>1</v>
      </c>
      <c r="Y1567">
        <v>150</v>
      </c>
      <c r="Z1567">
        <v>39</v>
      </c>
      <c r="AA1567">
        <v>674</v>
      </c>
      <c r="AB1567" s="3" t="s">
        <v>124</v>
      </c>
      <c r="AC1567" s="3" t="s">
        <v>125</v>
      </c>
    </row>
    <row r="1568" spans="1:29" x14ac:dyDescent="0.25">
      <c r="A1568">
        <v>5030094</v>
      </c>
      <c r="B1568">
        <v>83</v>
      </c>
      <c r="C1568" s="3" t="s">
        <v>230</v>
      </c>
      <c r="D1568" s="3" t="s">
        <v>290</v>
      </c>
      <c r="E1568" s="3" t="s">
        <v>116</v>
      </c>
      <c r="F1568" s="3" t="s">
        <v>117</v>
      </c>
      <c r="G1568">
        <v>1</v>
      </c>
      <c r="H1568">
        <v>85000</v>
      </c>
      <c r="I1568" s="1">
        <v>44394</v>
      </c>
      <c r="J1568" s="1">
        <v>44440</v>
      </c>
      <c r="K1568" s="1">
        <v>55366</v>
      </c>
      <c r="L1568">
        <v>360</v>
      </c>
      <c r="M1568">
        <v>357.02</v>
      </c>
      <c r="N1568">
        <v>2.9900000000000003E-2</v>
      </c>
      <c r="O1568">
        <v>59.25</v>
      </c>
      <c r="P1568">
        <v>4225.05</v>
      </c>
      <c r="Q1568">
        <v>2050</v>
      </c>
      <c r="R1568">
        <v>800</v>
      </c>
      <c r="U1568">
        <v>135000</v>
      </c>
      <c r="V1568" s="3" t="s">
        <v>118</v>
      </c>
      <c r="W1568" t="b">
        <v>0</v>
      </c>
      <c r="X1568">
        <v>1</v>
      </c>
      <c r="Y1568">
        <v>29</v>
      </c>
      <c r="Z1568">
        <v>49</v>
      </c>
      <c r="AA1568">
        <v>648</v>
      </c>
      <c r="AB1568" s="3" t="s">
        <v>119</v>
      </c>
      <c r="AC1568" s="3" t="s">
        <v>125</v>
      </c>
    </row>
    <row r="1569" spans="1:29" x14ac:dyDescent="0.25">
      <c r="A1569">
        <v>5030096</v>
      </c>
      <c r="B1569">
        <v>56</v>
      </c>
      <c r="C1569" s="3" t="s">
        <v>161</v>
      </c>
      <c r="D1569" s="3" t="s">
        <v>206</v>
      </c>
      <c r="E1569" s="3" t="s">
        <v>116</v>
      </c>
      <c r="F1569" s="3" t="s">
        <v>123</v>
      </c>
      <c r="G1569">
        <v>1</v>
      </c>
      <c r="H1569">
        <v>205000</v>
      </c>
      <c r="I1569" s="1">
        <v>44394</v>
      </c>
      <c r="J1569" s="1">
        <v>44440</v>
      </c>
      <c r="K1569" s="1">
        <v>49888</v>
      </c>
      <c r="L1569">
        <v>180</v>
      </c>
      <c r="M1569">
        <v>1364.08</v>
      </c>
      <c r="N1569">
        <v>2.5000000000000001E-2</v>
      </c>
      <c r="O1569">
        <v>40</v>
      </c>
      <c r="P1569">
        <v>18.5</v>
      </c>
      <c r="Q1569">
        <v>0</v>
      </c>
      <c r="U1569">
        <v>505000</v>
      </c>
      <c r="V1569" s="3" t="s">
        <v>118</v>
      </c>
      <c r="W1569" t="b">
        <v>0</v>
      </c>
      <c r="X1569">
        <v>1</v>
      </c>
      <c r="Y1569">
        <v>121</v>
      </c>
      <c r="Z1569">
        <v>17</v>
      </c>
      <c r="AA1569">
        <v>744</v>
      </c>
      <c r="AB1569" s="3" t="s">
        <v>124</v>
      </c>
      <c r="AC1569" s="3" t="s">
        <v>125</v>
      </c>
    </row>
    <row r="1570" spans="1:29" x14ac:dyDescent="0.25">
      <c r="A1570">
        <v>5030099</v>
      </c>
      <c r="B1570">
        <v>39</v>
      </c>
      <c r="C1570" s="3" t="s">
        <v>372</v>
      </c>
      <c r="D1570" s="3" t="s">
        <v>569</v>
      </c>
      <c r="E1570" s="3" t="s">
        <v>116</v>
      </c>
      <c r="F1570" s="3" t="s">
        <v>128</v>
      </c>
      <c r="G1570">
        <v>1</v>
      </c>
      <c r="H1570">
        <v>175000</v>
      </c>
      <c r="I1570" s="1">
        <v>44394</v>
      </c>
      <c r="J1570" s="1">
        <v>44440</v>
      </c>
      <c r="K1570" s="1">
        <v>55366</v>
      </c>
      <c r="L1570">
        <v>360</v>
      </c>
      <c r="M1570">
        <v>735.04</v>
      </c>
      <c r="N1570">
        <v>2.9900000000000003E-2</v>
      </c>
      <c r="O1570">
        <v>80</v>
      </c>
      <c r="P1570">
        <v>5537</v>
      </c>
      <c r="Q1570">
        <v>3890</v>
      </c>
      <c r="R1570">
        <v>2640</v>
      </c>
      <c r="U1570">
        <v>225000</v>
      </c>
      <c r="V1570" s="3" t="s">
        <v>118</v>
      </c>
      <c r="W1570" t="b">
        <v>0</v>
      </c>
      <c r="X1570">
        <v>1</v>
      </c>
      <c r="Y1570">
        <v>85</v>
      </c>
      <c r="Z1570">
        <v>45</v>
      </c>
      <c r="AA1570">
        <v>859</v>
      </c>
      <c r="AB1570" s="3" t="s">
        <v>132</v>
      </c>
      <c r="AC1570" s="3" t="s">
        <v>120</v>
      </c>
    </row>
    <row r="1571" spans="1:29" x14ac:dyDescent="0.25">
      <c r="A1571">
        <v>5030102</v>
      </c>
      <c r="B1571">
        <v>38</v>
      </c>
      <c r="C1571" s="3" t="s">
        <v>142</v>
      </c>
      <c r="D1571" s="3" t="s">
        <v>143</v>
      </c>
      <c r="E1571" s="3" t="s">
        <v>116</v>
      </c>
      <c r="F1571" s="3" t="s">
        <v>128</v>
      </c>
      <c r="G1571">
        <v>1</v>
      </c>
      <c r="H1571">
        <v>465000</v>
      </c>
      <c r="I1571" s="1">
        <v>44394</v>
      </c>
      <c r="J1571" s="1">
        <v>44440</v>
      </c>
      <c r="K1571" s="1">
        <v>55366</v>
      </c>
      <c r="L1571">
        <v>360</v>
      </c>
      <c r="M1571">
        <v>1893.99</v>
      </c>
      <c r="N1571">
        <v>2.75E-2</v>
      </c>
      <c r="O1571">
        <v>69.400000000000006</v>
      </c>
      <c r="P1571">
        <v>536.04</v>
      </c>
      <c r="Q1571">
        <v>71.040000000000006</v>
      </c>
      <c r="U1571">
        <v>675000</v>
      </c>
      <c r="V1571" s="3" t="s">
        <v>118</v>
      </c>
      <c r="W1571" t="b">
        <v>0</v>
      </c>
      <c r="X1571">
        <v>1</v>
      </c>
      <c r="Y1571">
        <v>330</v>
      </c>
      <c r="Z1571">
        <v>13</v>
      </c>
      <c r="AA1571">
        <v>621</v>
      </c>
      <c r="AB1571" s="3" t="s">
        <v>124</v>
      </c>
      <c r="AC1571" s="3" t="s">
        <v>125</v>
      </c>
    </row>
    <row r="1572" spans="1:29" x14ac:dyDescent="0.25">
      <c r="A1572">
        <v>5030105</v>
      </c>
      <c r="B1572">
        <v>38</v>
      </c>
      <c r="C1572" s="3" t="s">
        <v>142</v>
      </c>
      <c r="D1572" s="3" t="s">
        <v>188</v>
      </c>
      <c r="E1572" s="3" t="s">
        <v>116</v>
      </c>
      <c r="F1572" s="3" t="s">
        <v>131</v>
      </c>
      <c r="G1572">
        <v>1</v>
      </c>
      <c r="H1572">
        <v>155000</v>
      </c>
      <c r="I1572" s="1">
        <v>44394</v>
      </c>
      <c r="J1572" s="1">
        <v>44440</v>
      </c>
      <c r="K1572" s="1">
        <v>55366</v>
      </c>
      <c r="L1572">
        <v>360</v>
      </c>
      <c r="M1572">
        <v>641.54999999999995</v>
      </c>
      <c r="N1572">
        <v>2.8750000000000001E-2</v>
      </c>
      <c r="O1572">
        <v>97</v>
      </c>
      <c r="P1572">
        <v>1776.5</v>
      </c>
      <c r="Q1572">
        <v>250</v>
      </c>
      <c r="U1572">
        <v>155000</v>
      </c>
      <c r="V1572" s="3" t="s">
        <v>118</v>
      </c>
      <c r="W1572" t="b">
        <v>0</v>
      </c>
      <c r="X1572">
        <v>1</v>
      </c>
      <c r="Y1572">
        <v>75</v>
      </c>
      <c r="Z1572">
        <v>37</v>
      </c>
      <c r="AA1572">
        <v>661</v>
      </c>
      <c r="AB1572" s="3" t="s">
        <v>132</v>
      </c>
      <c r="AC1572" s="3" t="s">
        <v>125</v>
      </c>
    </row>
    <row r="1573" spans="1:29" x14ac:dyDescent="0.25">
      <c r="A1573">
        <v>5030108</v>
      </c>
      <c r="B1573">
        <v>44</v>
      </c>
      <c r="C1573" s="3" t="s">
        <v>191</v>
      </c>
      <c r="D1573" s="3" t="s">
        <v>648</v>
      </c>
      <c r="E1573" s="3" t="s">
        <v>116</v>
      </c>
      <c r="F1573" s="3" t="s">
        <v>123</v>
      </c>
      <c r="G1573">
        <v>1</v>
      </c>
      <c r="H1573">
        <v>145000</v>
      </c>
      <c r="I1573" s="1">
        <v>44395</v>
      </c>
      <c r="J1573" s="1">
        <v>44440</v>
      </c>
      <c r="K1573" s="1">
        <v>49888</v>
      </c>
      <c r="L1573">
        <v>180</v>
      </c>
      <c r="M1573">
        <v>939.8</v>
      </c>
      <c r="N1573">
        <v>2.1250000000000002E-2</v>
      </c>
      <c r="O1573">
        <v>73.38</v>
      </c>
      <c r="P1573">
        <v>4530.1000000000004</v>
      </c>
      <c r="Q1573">
        <v>3100.6</v>
      </c>
      <c r="U1573">
        <v>195000</v>
      </c>
      <c r="V1573" s="3" t="s">
        <v>118</v>
      </c>
      <c r="W1573" t="b">
        <v>0</v>
      </c>
      <c r="X1573">
        <v>1</v>
      </c>
      <c r="Y1573">
        <v>59</v>
      </c>
      <c r="Z1573">
        <v>36</v>
      </c>
      <c r="AA1573">
        <v>729</v>
      </c>
      <c r="AB1573" s="3" t="s">
        <v>124</v>
      </c>
      <c r="AC1573" s="3" t="s">
        <v>120</v>
      </c>
    </row>
    <row r="1574" spans="1:29" x14ac:dyDescent="0.25">
      <c r="A1574">
        <v>5030109</v>
      </c>
      <c r="B1574">
        <v>66</v>
      </c>
      <c r="C1574" s="3" t="s">
        <v>168</v>
      </c>
      <c r="D1574" s="3" t="s">
        <v>629</v>
      </c>
      <c r="E1574" s="3" t="s">
        <v>116</v>
      </c>
      <c r="F1574" s="3" t="s">
        <v>128</v>
      </c>
      <c r="G1574">
        <v>1</v>
      </c>
      <c r="H1574">
        <v>295000</v>
      </c>
      <c r="I1574" s="1">
        <v>44395</v>
      </c>
      <c r="J1574" s="1">
        <v>44440</v>
      </c>
      <c r="K1574" s="1">
        <v>55366</v>
      </c>
      <c r="L1574">
        <v>360</v>
      </c>
      <c r="M1574">
        <v>1239.06</v>
      </c>
      <c r="N1574">
        <v>2.9900000000000003E-2</v>
      </c>
      <c r="O1574">
        <v>68.72</v>
      </c>
      <c r="P1574">
        <v>5680.56</v>
      </c>
      <c r="Q1574">
        <v>3805.53</v>
      </c>
      <c r="R1574">
        <v>2555.5300000000002</v>
      </c>
      <c r="U1574">
        <v>425000</v>
      </c>
      <c r="V1574" s="3" t="s">
        <v>118</v>
      </c>
      <c r="W1574" t="b">
        <v>0</v>
      </c>
      <c r="X1574">
        <v>1</v>
      </c>
      <c r="Y1574">
        <v>236</v>
      </c>
      <c r="Z1574">
        <v>25</v>
      </c>
      <c r="AA1574">
        <v>710</v>
      </c>
      <c r="AB1574" s="3" t="s">
        <v>124</v>
      </c>
      <c r="AC1574" s="3" t="s">
        <v>120</v>
      </c>
    </row>
    <row r="1575" spans="1:29" x14ac:dyDescent="0.25">
      <c r="A1575">
        <v>5030110</v>
      </c>
      <c r="B1575">
        <v>36</v>
      </c>
      <c r="C1575" s="3" t="s">
        <v>303</v>
      </c>
      <c r="D1575" s="3" t="s">
        <v>390</v>
      </c>
      <c r="E1575" s="3" t="s">
        <v>116</v>
      </c>
      <c r="F1575" s="3" t="s">
        <v>123</v>
      </c>
      <c r="G1575">
        <v>1</v>
      </c>
      <c r="H1575">
        <v>295000</v>
      </c>
      <c r="I1575" s="1">
        <v>44395</v>
      </c>
      <c r="J1575" s="1">
        <v>44440</v>
      </c>
      <c r="K1575" s="1">
        <v>49888</v>
      </c>
      <c r="L1575">
        <v>180</v>
      </c>
      <c r="M1575">
        <v>1928.89</v>
      </c>
      <c r="N1575">
        <v>2.2499999999999999E-2</v>
      </c>
      <c r="O1575">
        <v>51</v>
      </c>
      <c r="P1575">
        <v>0</v>
      </c>
      <c r="Q1575">
        <v>0</v>
      </c>
      <c r="U1575">
        <v>585000</v>
      </c>
      <c r="V1575" s="3" t="s">
        <v>118</v>
      </c>
      <c r="W1575" t="b">
        <v>0</v>
      </c>
      <c r="X1575">
        <v>1</v>
      </c>
      <c r="Y1575">
        <v>130</v>
      </c>
      <c r="Z1575">
        <v>43</v>
      </c>
      <c r="AA1575">
        <v>755</v>
      </c>
      <c r="AB1575" s="3" t="s">
        <v>119</v>
      </c>
      <c r="AC1575" s="3" t="s">
        <v>125</v>
      </c>
    </row>
    <row r="1576" spans="1:29" x14ac:dyDescent="0.25">
      <c r="A1576">
        <v>5030111</v>
      </c>
      <c r="B1576">
        <v>80</v>
      </c>
      <c r="C1576" s="3" t="s">
        <v>180</v>
      </c>
      <c r="D1576" s="3" t="s">
        <v>181</v>
      </c>
      <c r="E1576" s="3" t="s">
        <v>116</v>
      </c>
      <c r="F1576" s="3" t="s">
        <v>123</v>
      </c>
      <c r="G1576">
        <v>1</v>
      </c>
      <c r="H1576">
        <v>685000</v>
      </c>
      <c r="I1576" s="1">
        <v>44395</v>
      </c>
      <c r="J1576" s="1">
        <v>44440</v>
      </c>
      <c r="K1576" s="1">
        <v>49888</v>
      </c>
      <c r="L1576">
        <v>180</v>
      </c>
      <c r="M1576">
        <v>4439.72</v>
      </c>
      <c r="N1576">
        <v>2.1250000000000002E-2</v>
      </c>
      <c r="O1576">
        <v>74.34</v>
      </c>
      <c r="P1576">
        <v>3981.94</v>
      </c>
      <c r="Q1576">
        <v>2079.7199999999998</v>
      </c>
      <c r="R1576">
        <v>1080.72</v>
      </c>
      <c r="U1576">
        <v>925000</v>
      </c>
      <c r="V1576" s="3" t="s">
        <v>118</v>
      </c>
      <c r="W1576" t="b">
        <v>0</v>
      </c>
      <c r="X1576">
        <v>1</v>
      </c>
      <c r="Y1576">
        <v>137</v>
      </c>
      <c r="Z1576">
        <v>43</v>
      </c>
      <c r="AA1576">
        <v>718</v>
      </c>
      <c r="AB1576" s="3" t="s">
        <v>124</v>
      </c>
      <c r="AC1576" s="3" t="s">
        <v>125</v>
      </c>
    </row>
    <row r="1577" spans="1:29" x14ac:dyDescent="0.25">
      <c r="A1577">
        <v>5030113</v>
      </c>
      <c r="B1577">
        <v>81</v>
      </c>
      <c r="C1577" s="3" t="s">
        <v>270</v>
      </c>
      <c r="D1577" s="3" t="s">
        <v>271</v>
      </c>
      <c r="E1577" s="3" t="s">
        <v>116</v>
      </c>
      <c r="F1577" s="3" t="s">
        <v>123</v>
      </c>
      <c r="G1577">
        <v>1</v>
      </c>
      <c r="H1577">
        <v>195000</v>
      </c>
      <c r="I1577" s="1">
        <v>44395</v>
      </c>
      <c r="J1577" s="1">
        <v>44440</v>
      </c>
      <c r="K1577" s="1">
        <v>55366</v>
      </c>
      <c r="L1577">
        <v>360</v>
      </c>
      <c r="M1577">
        <v>768.89</v>
      </c>
      <c r="N1577">
        <v>2.5000000000000001E-2</v>
      </c>
      <c r="O1577">
        <v>59.54</v>
      </c>
      <c r="P1577">
        <v>5827</v>
      </c>
      <c r="Q1577">
        <v>4170.5</v>
      </c>
      <c r="R1577">
        <v>2920.5</v>
      </c>
      <c r="T1577">
        <v>84</v>
      </c>
      <c r="U1577">
        <v>325000</v>
      </c>
      <c r="V1577" s="3" t="s">
        <v>118</v>
      </c>
      <c r="W1577" t="b">
        <v>0</v>
      </c>
      <c r="X1577">
        <v>1</v>
      </c>
      <c r="Y1577">
        <v>63</v>
      </c>
      <c r="Z1577">
        <v>23</v>
      </c>
      <c r="AA1577">
        <v>709</v>
      </c>
      <c r="AB1577" s="3" t="s">
        <v>124</v>
      </c>
      <c r="AC1577" s="3" t="s">
        <v>125</v>
      </c>
    </row>
    <row r="1578" spans="1:29" x14ac:dyDescent="0.25">
      <c r="A1578">
        <v>5030114</v>
      </c>
      <c r="B1578">
        <v>80</v>
      </c>
      <c r="C1578" s="3" t="s">
        <v>185</v>
      </c>
      <c r="D1578" s="3" t="s">
        <v>385</v>
      </c>
      <c r="E1578" s="3" t="s">
        <v>116</v>
      </c>
      <c r="F1578" s="3" t="s">
        <v>131</v>
      </c>
      <c r="G1578">
        <v>1</v>
      </c>
      <c r="H1578">
        <v>205000</v>
      </c>
      <c r="I1578" s="1">
        <v>44395</v>
      </c>
      <c r="J1578" s="1">
        <v>44440</v>
      </c>
      <c r="K1578" s="1">
        <v>55366</v>
      </c>
      <c r="L1578">
        <v>360</v>
      </c>
      <c r="M1578">
        <v>875.89</v>
      </c>
      <c r="N1578">
        <v>3.125E-2</v>
      </c>
      <c r="O1578">
        <v>95</v>
      </c>
      <c r="P1578">
        <v>9145.14</v>
      </c>
      <c r="Q1578">
        <v>6997.36</v>
      </c>
      <c r="R1578">
        <v>5747.36</v>
      </c>
      <c r="U1578">
        <v>215000</v>
      </c>
      <c r="V1578" s="3" t="s">
        <v>118</v>
      </c>
      <c r="W1578" t="b">
        <v>0</v>
      </c>
      <c r="X1578">
        <v>1</v>
      </c>
      <c r="Y1578">
        <v>143</v>
      </c>
      <c r="Z1578">
        <v>21</v>
      </c>
      <c r="AA1578">
        <v>641</v>
      </c>
      <c r="AB1578" s="3" t="s">
        <v>119</v>
      </c>
      <c r="AC1578" s="3" t="s">
        <v>125</v>
      </c>
    </row>
    <row r="1579" spans="1:29" x14ac:dyDescent="0.25">
      <c r="A1579">
        <v>5030115</v>
      </c>
      <c r="B1579">
        <v>56</v>
      </c>
      <c r="C1579" s="3" t="s">
        <v>180</v>
      </c>
      <c r="D1579" s="3" t="s">
        <v>515</v>
      </c>
      <c r="E1579" s="3" t="s">
        <v>116</v>
      </c>
      <c r="F1579" s="3" t="s">
        <v>123</v>
      </c>
      <c r="G1579">
        <v>1</v>
      </c>
      <c r="H1579">
        <v>245000</v>
      </c>
      <c r="I1579" s="1">
        <v>44395</v>
      </c>
      <c r="J1579" s="1">
        <v>44440</v>
      </c>
      <c r="K1579" s="1">
        <v>55366</v>
      </c>
      <c r="L1579">
        <v>360</v>
      </c>
      <c r="M1579">
        <v>997.91</v>
      </c>
      <c r="N1579">
        <v>2.75E-2</v>
      </c>
      <c r="O1579">
        <v>40.25</v>
      </c>
      <c r="P1579">
        <v>2143.4</v>
      </c>
      <c r="Q1579">
        <v>1250</v>
      </c>
      <c r="U1579">
        <v>605000</v>
      </c>
      <c r="V1579" s="3" t="s">
        <v>118</v>
      </c>
      <c r="W1579" t="b">
        <v>0</v>
      </c>
      <c r="X1579">
        <v>1</v>
      </c>
      <c r="Y1579">
        <v>111</v>
      </c>
      <c r="Z1579">
        <v>10</v>
      </c>
      <c r="AA1579">
        <v>706</v>
      </c>
      <c r="AB1579" s="3" t="s">
        <v>119</v>
      </c>
      <c r="AC1579" s="3" t="s">
        <v>125</v>
      </c>
    </row>
    <row r="1580" spans="1:29" x14ac:dyDescent="0.25">
      <c r="A1580">
        <v>5030116</v>
      </c>
      <c r="B1580">
        <v>36</v>
      </c>
      <c r="C1580" s="3" t="s">
        <v>361</v>
      </c>
      <c r="D1580" s="3" t="s">
        <v>649</v>
      </c>
      <c r="E1580" s="3" t="s">
        <v>116</v>
      </c>
      <c r="F1580" s="3" t="s">
        <v>128</v>
      </c>
      <c r="G1580">
        <v>1</v>
      </c>
      <c r="H1580">
        <v>305000</v>
      </c>
      <c r="I1580" s="1">
        <v>44396</v>
      </c>
      <c r="J1580" s="1">
        <v>44440</v>
      </c>
      <c r="K1580" s="1">
        <v>49888</v>
      </c>
      <c r="L1580">
        <v>180</v>
      </c>
      <c r="M1580">
        <v>2011.83</v>
      </c>
      <c r="N1580">
        <v>2.375E-2</v>
      </c>
      <c r="O1580">
        <v>66.88</v>
      </c>
      <c r="P1580">
        <v>4242</v>
      </c>
      <c r="Q1580">
        <v>3507.5</v>
      </c>
      <c r="R1580">
        <v>2257.5</v>
      </c>
      <c r="U1580">
        <v>455000</v>
      </c>
      <c r="V1580" s="3" t="s">
        <v>118</v>
      </c>
      <c r="W1580" t="b">
        <v>0</v>
      </c>
      <c r="X1580">
        <v>1</v>
      </c>
      <c r="Y1580">
        <v>125</v>
      </c>
      <c r="Z1580">
        <v>30</v>
      </c>
      <c r="AA1580">
        <v>735</v>
      </c>
      <c r="AB1580" s="3" t="s">
        <v>124</v>
      </c>
      <c r="AC1580" s="3" t="s">
        <v>125</v>
      </c>
    </row>
    <row r="1581" spans="1:29" x14ac:dyDescent="0.25">
      <c r="A1581">
        <v>5030119</v>
      </c>
      <c r="B1581">
        <v>36</v>
      </c>
      <c r="C1581" s="3" t="s">
        <v>191</v>
      </c>
      <c r="D1581" s="3" t="s">
        <v>365</v>
      </c>
      <c r="E1581" s="3" t="s">
        <v>116</v>
      </c>
      <c r="F1581" s="3" t="s">
        <v>128</v>
      </c>
      <c r="G1581">
        <v>1</v>
      </c>
      <c r="H1581">
        <v>365000</v>
      </c>
      <c r="I1581" s="1">
        <v>44396</v>
      </c>
      <c r="J1581" s="1">
        <v>44440</v>
      </c>
      <c r="K1581" s="1">
        <v>55366</v>
      </c>
      <c r="L1581">
        <v>360</v>
      </c>
      <c r="M1581">
        <v>1584.22</v>
      </c>
      <c r="N1581">
        <v>3.2500000000000001E-2</v>
      </c>
      <c r="O1581">
        <v>74.03</v>
      </c>
      <c r="P1581">
        <v>2036.1</v>
      </c>
      <c r="Q1581">
        <v>356.6</v>
      </c>
      <c r="U1581">
        <v>495000</v>
      </c>
      <c r="V1581" s="3" t="s">
        <v>118</v>
      </c>
      <c r="W1581" t="b">
        <v>0</v>
      </c>
      <c r="X1581">
        <v>1</v>
      </c>
      <c r="Y1581">
        <v>85</v>
      </c>
      <c r="Z1581">
        <v>41</v>
      </c>
      <c r="AA1581">
        <v>703</v>
      </c>
      <c r="AB1581" s="3" t="s">
        <v>124</v>
      </c>
      <c r="AC1581" s="3" t="s">
        <v>125</v>
      </c>
    </row>
    <row r="1582" spans="1:29" x14ac:dyDescent="0.25">
      <c r="A1582">
        <v>5030120</v>
      </c>
      <c r="B1582">
        <v>95</v>
      </c>
      <c r="C1582" s="3" t="s">
        <v>189</v>
      </c>
      <c r="D1582" s="3" t="s">
        <v>650</v>
      </c>
      <c r="E1582" s="3" t="s">
        <v>116</v>
      </c>
      <c r="F1582" s="3" t="s">
        <v>123</v>
      </c>
      <c r="G1582">
        <v>1</v>
      </c>
      <c r="H1582">
        <v>315000</v>
      </c>
      <c r="I1582" s="1">
        <v>44396</v>
      </c>
      <c r="J1582" s="1">
        <v>44440</v>
      </c>
      <c r="K1582" s="1">
        <v>55366</v>
      </c>
      <c r="L1582">
        <v>360</v>
      </c>
      <c r="M1582">
        <v>1323.06</v>
      </c>
      <c r="N1582">
        <v>2.9900000000000003E-2</v>
      </c>
      <c r="O1582">
        <v>85.82</v>
      </c>
      <c r="P1582">
        <v>7496.79</v>
      </c>
      <c r="Q1582">
        <v>5165.63</v>
      </c>
      <c r="R1582">
        <v>3915.63</v>
      </c>
      <c r="U1582">
        <v>365000</v>
      </c>
      <c r="V1582" s="3" t="s">
        <v>118</v>
      </c>
      <c r="W1582" t="b">
        <v>0</v>
      </c>
      <c r="X1582">
        <v>1</v>
      </c>
      <c r="Y1582">
        <v>152</v>
      </c>
      <c r="Z1582">
        <v>33</v>
      </c>
      <c r="AA1582">
        <v>704</v>
      </c>
      <c r="AB1582" s="3" t="s">
        <v>119</v>
      </c>
      <c r="AC1582" s="3" t="s">
        <v>120</v>
      </c>
    </row>
    <row r="1583" spans="1:29" x14ac:dyDescent="0.25">
      <c r="A1583">
        <v>5030121</v>
      </c>
      <c r="B1583">
        <v>80</v>
      </c>
      <c r="C1583" s="3" t="s">
        <v>138</v>
      </c>
      <c r="D1583" s="3" t="s">
        <v>335</v>
      </c>
      <c r="E1583" s="3" t="s">
        <v>116</v>
      </c>
      <c r="F1583" s="3" t="s">
        <v>128</v>
      </c>
      <c r="G1583">
        <v>1</v>
      </c>
      <c r="H1583">
        <v>195000</v>
      </c>
      <c r="I1583" s="1">
        <v>44396</v>
      </c>
      <c r="J1583" s="1">
        <v>44440</v>
      </c>
      <c r="K1583" s="1">
        <v>49888</v>
      </c>
      <c r="L1583">
        <v>180</v>
      </c>
      <c r="M1583">
        <v>1320.29</v>
      </c>
      <c r="N1583">
        <v>2.75E-2</v>
      </c>
      <c r="O1583">
        <v>80</v>
      </c>
      <c r="P1583">
        <v>6932.5</v>
      </c>
      <c r="Q1583">
        <v>5170</v>
      </c>
      <c r="R1583">
        <v>3920</v>
      </c>
      <c r="U1583">
        <v>245000</v>
      </c>
      <c r="V1583" s="3" t="s">
        <v>118</v>
      </c>
      <c r="W1583" t="b">
        <v>0</v>
      </c>
      <c r="X1583">
        <v>1</v>
      </c>
      <c r="Y1583">
        <v>121</v>
      </c>
      <c r="Z1583">
        <v>40</v>
      </c>
      <c r="AA1583">
        <v>725</v>
      </c>
      <c r="AB1583" s="3" t="s">
        <v>124</v>
      </c>
      <c r="AC1583" s="3" t="s">
        <v>125</v>
      </c>
    </row>
    <row r="1584" spans="1:29" x14ac:dyDescent="0.25">
      <c r="A1584">
        <v>5030123</v>
      </c>
      <c r="B1584">
        <v>85</v>
      </c>
      <c r="C1584" s="3" t="s">
        <v>126</v>
      </c>
      <c r="D1584" s="3" t="s">
        <v>194</v>
      </c>
      <c r="E1584" s="3" t="s">
        <v>116</v>
      </c>
      <c r="F1584" s="3" t="s">
        <v>128</v>
      </c>
      <c r="G1584">
        <v>1</v>
      </c>
      <c r="H1584">
        <v>265000</v>
      </c>
      <c r="I1584" s="1">
        <v>44396</v>
      </c>
      <c r="J1584" s="1">
        <v>44440</v>
      </c>
      <c r="K1584" s="1">
        <v>55366</v>
      </c>
      <c r="L1584">
        <v>360</v>
      </c>
      <c r="M1584">
        <v>1259.44</v>
      </c>
      <c r="N1584">
        <v>3.9900000000000005E-2</v>
      </c>
      <c r="O1584">
        <v>80</v>
      </c>
      <c r="P1584">
        <v>2434.3000000000002</v>
      </c>
      <c r="Q1584">
        <v>0</v>
      </c>
      <c r="U1584">
        <v>335000</v>
      </c>
      <c r="V1584" s="3" t="s">
        <v>118</v>
      </c>
      <c r="W1584" t="b">
        <v>0</v>
      </c>
      <c r="X1584">
        <v>1</v>
      </c>
      <c r="Y1584">
        <v>77</v>
      </c>
      <c r="Z1584">
        <v>43</v>
      </c>
      <c r="AA1584">
        <v>757</v>
      </c>
      <c r="AB1584" s="3" t="s">
        <v>132</v>
      </c>
      <c r="AC1584" s="3" t="s">
        <v>125</v>
      </c>
    </row>
    <row r="1585" spans="1:29" x14ac:dyDescent="0.25">
      <c r="A1585">
        <v>5030126</v>
      </c>
      <c r="B1585">
        <v>100</v>
      </c>
      <c r="C1585" s="3" t="s">
        <v>114</v>
      </c>
      <c r="D1585" s="3" t="s">
        <v>182</v>
      </c>
      <c r="E1585" s="3" t="s">
        <v>116</v>
      </c>
      <c r="F1585" s="3" t="s">
        <v>123</v>
      </c>
      <c r="G1585">
        <v>1</v>
      </c>
      <c r="H1585">
        <v>515000</v>
      </c>
      <c r="I1585" s="1">
        <v>44396</v>
      </c>
      <c r="J1585" s="1">
        <v>44440</v>
      </c>
      <c r="K1585" s="1">
        <v>55366</v>
      </c>
      <c r="L1585">
        <v>360</v>
      </c>
      <c r="M1585">
        <v>2288.81</v>
      </c>
      <c r="N1585">
        <v>3.44E-2</v>
      </c>
      <c r="O1585">
        <v>60</v>
      </c>
      <c r="P1585">
        <v>7182.31</v>
      </c>
      <c r="Q1585">
        <v>4466.88</v>
      </c>
      <c r="R1585">
        <v>3467.88</v>
      </c>
      <c r="U1585">
        <v>855000</v>
      </c>
      <c r="V1585" s="3" t="s">
        <v>151</v>
      </c>
      <c r="W1585" t="b">
        <v>0</v>
      </c>
      <c r="X1585">
        <v>2</v>
      </c>
      <c r="Y1585">
        <v>128</v>
      </c>
      <c r="Z1585">
        <v>35</v>
      </c>
      <c r="AA1585">
        <v>688</v>
      </c>
      <c r="AB1585" s="3" t="s">
        <v>132</v>
      </c>
      <c r="AC1585" s="3" t="s">
        <v>125</v>
      </c>
    </row>
    <row r="1586" spans="1:29" x14ac:dyDescent="0.25">
      <c r="A1586">
        <v>5030128</v>
      </c>
      <c r="B1586">
        <v>56</v>
      </c>
      <c r="C1586" s="3" t="s">
        <v>245</v>
      </c>
      <c r="D1586" s="3" t="s">
        <v>420</v>
      </c>
      <c r="E1586" s="3" t="s">
        <v>116</v>
      </c>
      <c r="F1586" s="3" t="s">
        <v>123</v>
      </c>
      <c r="G1586">
        <v>1</v>
      </c>
      <c r="H1586">
        <v>75000</v>
      </c>
      <c r="I1586" s="1">
        <v>44396</v>
      </c>
      <c r="J1586" s="1">
        <v>44440</v>
      </c>
      <c r="K1586" s="1">
        <v>49888</v>
      </c>
      <c r="L1586">
        <v>180</v>
      </c>
      <c r="M1586">
        <v>507.81</v>
      </c>
      <c r="N1586">
        <v>2.75E-2</v>
      </c>
      <c r="O1586">
        <v>46.21</v>
      </c>
      <c r="P1586">
        <v>4353.9799999999996</v>
      </c>
      <c r="Q1586">
        <v>2624.98</v>
      </c>
      <c r="R1586">
        <v>1374.98</v>
      </c>
      <c r="U1586">
        <v>175000</v>
      </c>
      <c r="V1586" s="3" t="s">
        <v>118</v>
      </c>
      <c r="W1586" t="b">
        <v>0</v>
      </c>
      <c r="X1586">
        <v>1</v>
      </c>
      <c r="Y1586">
        <v>130</v>
      </c>
      <c r="Z1586">
        <v>20</v>
      </c>
      <c r="AA1586">
        <v>711</v>
      </c>
      <c r="AB1586" s="3" t="s">
        <v>119</v>
      </c>
      <c r="AC1586" s="3" t="s">
        <v>125</v>
      </c>
    </row>
    <row r="1587" spans="1:29" x14ac:dyDescent="0.25">
      <c r="A1587">
        <v>5030131</v>
      </c>
      <c r="B1587">
        <v>85</v>
      </c>
      <c r="C1587" s="3" t="s">
        <v>168</v>
      </c>
      <c r="D1587" s="3" t="s">
        <v>169</v>
      </c>
      <c r="E1587" s="3" t="s">
        <v>116</v>
      </c>
      <c r="F1587" s="3" t="s">
        <v>123</v>
      </c>
      <c r="G1587">
        <v>1</v>
      </c>
      <c r="H1587">
        <v>255000</v>
      </c>
      <c r="I1587" s="1">
        <v>44396</v>
      </c>
      <c r="J1587" s="1">
        <v>44440</v>
      </c>
      <c r="K1587" s="1">
        <v>51714</v>
      </c>
      <c r="L1587">
        <v>240</v>
      </c>
      <c r="M1587">
        <v>1286.67</v>
      </c>
      <c r="N1587">
        <v>1.9900000000000001E-2</v>
      </c>
      <c r="O1587">
        <v>92.14</v>
      </c>
      <c r="P1587">
        <v>12375.17</v>
      </c>
      <c r="Q1587">
        <v>10000.620000000001</v>
      </c>
      <c r="R1587">
        <v>4486.62</v>
      </c>
      <c r="U1587">
        <v>285000</v>
      </c>
      <c r="V1587" s="3" t="s">
        <v>118</v>
      </c>
      <c r="W1587" t="b">
        <v>0</v>
      </c>
      <c r="X1587">
        <v>1</v>
      </c>
      <c r="Y1587">
        <v>157</v>
      </c>
      <c r="Z1587">
        <v>14</v>
      </c>
      <c r="AA1587">
        <v>628</v>
      </c>
      <c r="AB1587" s="3" t="s">
        <v>124</v>
      </c>
      <c r="AC1587" s="3" t="s">
        <v>120</v>
      </c>
    </row>
    <row r="1588" spans="1:29" x14ac:dyDescent="0.25">
      <c r="A1588">
        <v>5030132</v>
      </c>
      <c r="B1588">
        <v>85</v>
      </c>
      <c r="C1588" s="3" t="s">
        <v>209</v>
      </c>
      <c r="D1588" s="3" t="s">
        <v>646</v>
      </c>
      <c r="E1588" s="3" t="s">
        <v>116</v>
      </c>
      <c r="F1588" s="3" t="s">
        <v>123</v>
      </c>
      <c r="G1588">
        <v>1</v>
      </c>
      <c r="H1588">
        <v>165000</v>
      </c>
      <c r="I1588" s="1">
        <v>44396</v>
      </c>
      <c r="J1588" s="1">
        <v>44440</v>
      </c>
      <c r="K1588" s="1">
        <v>51714</v>
      </c>
      <c r="L1588">
        <v>240</v>
      </c>
      <c r="M1588">
        <v>911.99</v>
      </c>
      <c r="N1588">
        <v>2.9900000000000003E-2</v>
      </c>
      <c r="O1588">
        <v>77.53</v>
      </c>
      <c r="P1588">
        <v>4617.6000000000004</v>
      </c>
      <c r="Q1588">
        <v>3333.75</v>
      </c>
      <c r="R1588">
        <v>2083.75</v>
      </c>
      <c r="U1588">
        <v>215000</v>
      </c>
      <c r="V1588" s="3" t="s">
        <v>118</v>
      </c>
      <c r="W1588" t="b">
        <v>0</v>
      </c>
      <c r="X1588">
        <v>1</v>
      </c>
      <c r="Y1588">
        <v>136</v>
      </c>
      <c r="Z1588">
        <v>30</v>
      </c>
      <c r="AA1588">
        <v>738</v>
      </c>
      <c r="AB1588" s="3" t="s">
        <v>119</v>
      </c>
      <c r="AC1588" s="3" t="s">
        <v>125</v>
      </c>
    </row>
    <row r="1589" spans="1:29" x14ac:dyDescent="0.25">
      <c r="A1589">
        <v>5030135</v>
      </c>
      <c r="B1589">
        <v>56</v>
      </c>
      <c r="C1589" s="3" t="s">
        <v>114</v>
      </c>
      <c r="D1589" s="3" t="s">
        <v>148</v>
      </c>
      <c r="E1589" s="3" t="s">
        <v>116</v>
      </c>
      <c r="F1589" s="3" t="s">
        <v>123</v>
      </c>
      <c r="G1589">
        <v>1</v>
      </c>
      <c r="H1589">
        <v>315000</v>
      </c>
      <c r="I1589" s="1">
        <v>44396</v>
      </c>
      <c r="J1589" s="1">
        <v>44440</v>
      </c>
      <c r="K1589" s="1">
        <v>49888</v>
      </c>
      <c r="L1589">
        <v>180</v>
      </c>
      <c r="M1589">
        <v>2041.62</v>
      </c>
      <c r="N1589">
        <v>2.1250000000000002E-2</v>
      </c>
      <c r="O1589">
        <v>59.52</v>
      </c>
      <c r="P1589">
        <v>0</v>
      </c>
      <c r="Q1589">
        <v>0</v>
      </c>
      <c r="U1589">
        <v>525000</v>
      </c>
      <c r="V1589" s="3" t="s">
        <v>118</v>
      </c>
      <c r="W1589" t="b">
        <v>0</v>
      </c>
      <c r="X1589">
        <v>1</v>
      </c>
      <c r="Y1589">
        <v>106</v>
      </c>
      <c r="Z1589">
        <v>38</v>
      </c>
      <c r="AA1589">
        <v>730</v>
      </c>
      <c r="AB1589" s="3" t="s">
        <v>119</v>
      </c>
      <c r="AC1589" s="3" t="s">
        <v>125</v>
      </c>
    </row>
    <row r="1590" spans="1:29" x14ac:dyDescent="0.25">
      <c r="A1590">
        <v>5030136</v>
      </c>
      <c r="B1590">
        <v>39</v>
      </c>
      <c r="C1590" s="3" t="s">
        <v>245</v>
      </c>
      <c r="D1590" s="3" t="s">
        <v>651</v>
      </c>
      <c r="E1590" s="3" t="s">
        <v>116</v>
      </c>
      <c r="F1590" s="3" t="s">
        <v>128</v>
      </c>
      <c r="G1590">
        <v>1</v>
      </c>
      <c r="H1590">
        <v>145000</v>
      </c>
      <c r="I1590" s="1">
        <v>44396</v>
      </c>
      <c r="J1590" s="1">
        <v>44440</v>
      </c>
      <c r="K1590" s="1">
        <v>55366</v>
      </c>
      <c r="L1590">
        <v>360</v>
      </c>
      <c r="M1590">
        <v>639.25</v>
      </c>
      <c r="N1590">
        <v>3.3750000000000002E-2</v>
      </c>
      <c r="O1590">
        <v>64</v>
      </c>
      <c r="P1590">
        <v>3035</v>
      </c>
      <c r="Q1590">
        <v>1790</v>
      </c>
      <c r="R1590">
        <v>540</v>
      </c>
      <c r="U1590">
        <v>225000</v>
      </c>
      <c r="V1590" s="3" t="s">
        <v>118</v>
      </c>
      <c r="W1590" t="b">
        <v>0</v>
      </c>
      <c r="X1590">
        <v>1</v>
      </c>
      <c r="Y1590">
        <v>127</v>
      </c>
      <c r="Z1590">
        <v>35</v>
      </c>
      <c r="AA1590">
        <v>689</v>
      </c>
      <c r="AB1590" s="3" t="s">
        <v>119</v>
      </c>
      <c r="AC1590" s="3" t="s">
        <v>120</v>
      </c>
    </row>
    <row r="1591" spans="1:29" x14ac:dyDescent="0.25">
      <c r="A1591">
        <v>5030137</v>
      </c>
      <c r="B1591">
        <v>91</v>
      </c>
      <c r="C1591" s="3" t="s">
        <v>114</v>
      </c>
      <c r="D1591" s="3" t="s">
        <v>289</v>
      </c>
      <c r="E1591" s="3" t="s">
        <v>116</v>
      </c>
      <c r="F1591" s="3" t="s">
        <v>131</v>
      </c>
      <c r="G1591">
        <v>1</v>
      </c>
      <c r="H1591">
        <v>535000</v>
      </c>
      <c r="I1591" s="1">
        <v>44396</v>
      </c>
      <c r="J1591" s="1">
        <v>44440</v>
      </c>
      <c r="K1591" s="1">
        <v>55366</v>
      </c>
      <c r="L1591">
        <v>360</v>
      </c>
      <c r="M1591">
        <v>2247.1</v>
      </c>
      <c r="N1591">
        <v>2.9900000000000003E-2</v>
      </c>
      <c r="O1591">
        <v>80</v>
      </c>
      <c r="P1591">
        <v>4884.75</v>
      </c>
      <c r="Q1591">
        <v>757.8</v>
      </c>
      <c r="U1591">
        <v>675000</v>
      </c>
      <c r="V1591" s="3" t="s">
        <v>118</v>
      </c>
      <c r="W1591" t="b">
        <v>0</v>
      </c>
      <c r="X1591">
        <v>1</v>
      </c>
      <c r="Y1591">
        <v>124</v>
      </c>
      <c r="Z1591">
        <v>36</v>
      </c>
      <c r="AA1591">
        <v>697</v>
      </c>
      <c r="AB1591" s="3" t="s">
        <v>119</v>
      </c>
      <c r="AC1591" s="3" t="s">
        <v>125</v>
      </c>
    </row>
    <row r="1592" spans="1:29" x14ac:dyDescent="0.25">
      <c r="A1592">
        <v>5030140</v>
      </c>
      <c r="B1592">
        <v>41</v>
      </c>
      <c r="C1592" s="3" t="s">
        <v>216</v>
      </c>
      <c r="D1592" s="3" t="s">
        <v>652</v>
      </c>
      <c r="E1592" s="3" t="s">
        <v>116</v>
      </c>
      <c r="F1592" s="3" t="s">
        <v>128</v>
      </c>
      <c r="G1592">
        <v>1</v>
      </c>
      <c r="H1592">
        <v>125000</v>
      </c>
      <c r="I1592" s="1">
        <v>44396</v>
      </c>
      <c r="J1592" s="1">
        <v>44440</v>
      </c>
      <c r="K1592" s="1">
        <v>51714</v>
      </c>
      <c r="L1592">
        <v>240</v>
      </c>
      <c r="M1592">
        <v>707.08</v>
      </c>
      <c r="N1592">
        <v>3.2500000000000001E-2</v>
      </c>
      <c r="O1592">
        <v>51.06</v>
      </c>
      <c r="P1592">
        <v>3927</v>
      </c>
      <c r="Q1592">
        <v>2000</v>
      </c>
      <c r="R1592">
        <v>750</v>
      </c>
      <c r="U1592">
        <v>235000</v>
      </c>
      <c r="V1592" s="3" t="s">
        <v>118</v>
      </c>
      <c r="W1592" t="b">
        <v>0</v>
      </c>
      <c r="X1592">
        <v>1</v>
      </c>
      <c r="Y1592">
        <v>47</v>
      </c>
      <c r="Z1592">
        <v>37</v>
      </c>
      <c r="AA1592">
        <v>741</v>
      </c>
      <c r="AB1592" s="3" t="s">
        <v>124</v>
      </c>
      <c r="AC1592" s="3" t="s">
        <v>125</v>
      </c>
    </row>
    <row r="1593" spans="1:29" x14ac:dyDescent="0.25">
      <c r="A1593">
        <v>5030141</v>
      </c>
      <c r="B1593">
        <v>38</v>
      </c>
      <c r="C1593" s="3" t="s">
        <v>230</v>
      </c>
      <c r="D1593" s="3" t="s">
        <v>653</v>
      </c>
      <c r="E1593" s="3" t="s">
        <v>116</v>
      </c>
      <c r="F1593" s="3" t="s">
        <v>131</v>
      </c>
      <c r="G1593">
        <v>1</v>
      </c>
      <c r="H1593">
        <v>105000</v>
      </c>
      <c r="I1593" s="1">
        <v>44397</v>
      </c>
      <c r="J1593" s="1">
        <v>44440</v>
      </c>
      <c r="K1593" s="1">
        <v>55366</v>
      </c>
      <c r="L1593">
        <v>360</v>
      </c>
      <c r="M1593">
        <v>462.9</v>
      </c>
      <c r="N1593">
        <v>3.3750000000000002E-2</v>
      </c>
      <c r="O1593">
        <v>97</v>
      </c>
      <c r="P1593">
        <v>3320.16</v>
      </c>
      <c r="Q1593">
        <v>1549.58</v>
      </c>
      <c r="R1593">
        <v>1549.58</v>
      </c>
      <c r="U1593">
        <v>105000</v>
      </c>
      <c r="V1593" s="3" t="s">
        <v>118</v>
      </c>
      <c r="W1593" t="b">
        <v>0</v>
      </c>
      <c r="X1593">
        <v>1</v>
      </c>
      <c r="Y1593">
        <v>36</v>
      </c>
      <c r="Z1593">
        <v>43</v>
      </c>
      <c r="AA1593">
        <v>682</v>
      </c>
      <c r="AB1593" s="3" t="s">
        <v>119</v>
      </c>
      <c r="AC1593" s="3" t="s">
        <v>120</v>
      </c>
    </row>
    <row r="1594" spans="1:29" x14ac:dyDescent="0.25">
      <c r="A1594">
        <v>5030144</v>
      </c>
      <c r="B1594">
        <v>41</v>
      </c>
      <c r="C1594" s="3" t="s">
        <v>126</v>
      </c>
      <c r="D1594" s="3" t="s">
        <v>514</v>
      </c>
      <c r="E1594" s="3" t="s">
        <v>116</v>
      </c>
      <c r="F1594" s="3" t="s">
        <v>128</v>
      </c>
      <c r="G1594">
        <v>1</v>
      </c>
      <c r="H1594">
        <v>285000</v>
      </c>
      <c r="I1594" s="1">
        <v>44397</v>
      </c>
      <c r="J1594" s="1">
        <v>44440</v>
      </c>
      <c r="K1594" s="1">
        <v>49888</v>
      </c>
      <c r="L1594">
        <v>180</v>
      </c>
      <c r="M1594">
        <v>1929.65</v>
      </c>
      <c r="N1594">
        <v>2.75E-2</v>
      </c>
      <c r="O1594">
        <v>80</v>
      </c>
      <c r="P1594">
        <v>4770.8999999999996</v>
      </c>
      <c r="Q1594">
        <v>1970</v>
      </c>
      <c r="R1594">
        <v>720</v>
      </c>
      <c r="U1594">
        <v>365000</v>
      </c>
      <c r="V1594" s="3" t="s">
        <v>118</v>
      </c>
      <c r="W1594" t="b">
        <v>0</v>
      </c>
      <c r="X1594">
        <v>1</v>
      </c>
      <c r="Y1594">
        <v>103</v>
      </c>
      <c r="Z1594">
        <v>46</v>
      </c>
      <c r="AA1594">
        <v>709</v>
      </c>
      <c r="AB1594" s="3" t="s">
        <v>119</v>
      </c>
      <c r="AC1594" s="3" t="s">
        <v>120</v>
      </c>
    </row>
    <row r="1595" spans="1:29" x14ac:dyDescent="0.25">
      <c r="A1595">
        <v>5030145</v>
      </c>
      <c r="B1595">
        <v>52</v>
      </c>
      <c r="C1595" s="3" t="s">
        <v>126</v>
      </c>
      <c r="D1595" s="3" t="s">
        <v>514</v>
      </c>
      <c r="E1595" s="3" t="s">
        <v>116</v>
      </c>
      <c r="F1595" s="3" t="s">
        <v>128</v>
      </c>
      <c r="G1595">
        <v>1</v>
      </c>
      <c r="H1595">
        <v>245000</v>
      </c>
      <c r="I1595" s="1">
        <v>44397</v>
      </c>
      <c r="J1595" s="1">
        <v>44440</v>
      </c>
      <c r="K1595" s="1">
        <v>55366</v>
      </c>
      <c r="L1595">
        <v>360</v>
      </c>
      <c r="M1595">
        <v>1029.05</v>
      </c>
      <c r="N1595">
        <v>2.9900000000000003E-2</v>
      </c>
      <c r="O1595">
        <v>54</v>
      </c>
      <c r="P1595">
        <v>5358.5</v>
      </c>
      <c r="Q1595">
        <v>1850</v>
      </c>
      <c r="R1595">
        <v>600</v>
      </c>
      <c r="U1595">
        <v>445000</v>
      </c>
      <c r="V1595" s="3" t="s">
        <v>118</v>
      </c>
      <c r="W1595" t="b">
        <v>0</v>
      </c>
      <c r="X1595">
        <v>1</v>
      </c>
      <c r="Y1595">
        <v>74</v>
      </c>
      <c r="Z1595">
        <v>41</v>
      </c>
      <c r="AA1595">
        <v>711</v>
      </c>
      <c r="AB1595" s="3" t="s">
        <v>124</v>
      </c>
      <c r="AC1595" s="3" t="s">
        <v>125</v>
      </c>
    </row>
    <row r="1596" spans="1:29" x14ac:dyDescent="0.25">
      <c r="A1596">
        <v>5030147</v>
      </c>
      <c r="B1596">
        <v>83</v>
      </c>
      <c r="C1596" s="3" t="s">
        <v>114</v>
      </c>
      <c r="D1596" s="3" t="s">
        <v>221</v>
      </c>
      <c r="E1596" s="3" t="s">
        <v>116</v>
      </c>
      <c r="F1596" s="3" t="s">
        <v>123</v>
      </c>
      <c r="G1596">
        <v>1</v>
      </c>
      <c r="H1596">
        <v>355000</v>
      </c>
      <c r="I1596" s="1">
        <v>44398</v>
      </c>
      <c r="J1596" s="1">
        <v>44440</v>
      </c>
      <c r="K1596" s="1">
        <v>55366</v>
      </c>
      <c r="L1596">
        <v>360</v>
      </c>
      <c r="M1596">
        <v>1445.95</v>
      </c>
      <c r="N1596">
        <v>2.75E-2</v>
      </c>
      <c r="O1596">
        <v>44.37</v>
      </c>
      <c r="P1596">
        <v>0</v>
      </c>
      <c r="Q1596">
        <v>0</v>
      </c>
      <c r="U1596">
        <v>805000</v>
      </c>
      <c r="V1596" s="3" t="s">
        <v>118</v>
      </c>
      <c r="W1596" t="b">
        <v>0</v>
      </c>
      <c r="X1596">
        <v>1</v>
      </c>
      <c r="Y1596">
        <v>98</v>
      </c>
      <c r="Z1596">
        <v>34</v>
      </c>
      <c r="AA1596">
        <v>691</v>
      </c>
      <c r="AB1596" s="3" t="s">
        <v>124</v>
      </c>
      <c r="AC1596" s="3" t="s">
        <v>125</v>
      </c>
    </row>
    <row r="1597" spans="1:29" x14ac:dyDescent="0.25">
      <c r="A1597">
        <v>5030149</v>
      </c>
      <c r="B1597">
        <v>44</v>
      </c>
      <c r="C1597" s="3" t="s">
        <v>138</v>
      </c>
      <c r="D1597" s="3" t="s">
        <v>201</v>
      </c>
      <c r="E1597" s="3" t="s">
        <v>116</v>
      </c>
      <c r="F1597" s="3" t="s">
        <v>131</v>
      </c>
      <c r="G1597">
        <v>1</v>
      </c>
      <c r="H1597">
        <v>305000</v>
      </c>
      <c r="I1597" s="1">
        <v>44398</v>
      </c>
      <c r="J1597" s="1">
        <v>44440</v>
      </c>
      <c r="K1597" s="1">
        <v>55366</v>
      </c>
      <c r="L1597">
        <v>360</v>
      </c>
      <c r="M1597">
        <v>1222.3699999999999</v>
      </c>
      <c r="N1597">
        <v>2.6249999999999999E-2</v>
      </c>
      <c r="O1597">
        <v>80</v>
      </c>
      <c r="P1597">
        <v>11901.5</v>
      </c>
      <c r="Q1597">
        <v>6080</v>
      </c>
      <c r="R1597">
        <v>6080</v>
      </c>
      <c r="U1597">
        <v>385000</v>
      </c>
      <c r="V1597" s="3" t="s">
        <v>118</v>
      </c>
      <c r="W1597" t="b">
        <v>0</v>
      </c>
      <c r="X1597">
        <v>1</v>
      </c>
      <c r="Y1597">
        <v>76</v>
      </c>
      <c r="Z1597">
        <v>53</v>
      </c>
      <c r="AA1597">
        <v>725</v>
      </c>
      <c r="AB1597" s="3" t="s">
        <v>119</v>
      </c>
      <c r="AC1597" s="3" t="s">
        <v>120</v>
      </c>
    </row>
    <row r="1598" spans="1:29" x14ac:dyDescent="0.25">
      <c r="A1598">
        <v>5030152</v>
      </c>
      <c r="B1598">
        <v>85</v>
      </c>
      <c r="C1598" s="3" t="s">
        <v>168</v>
      </c>
      <c r="D1598" s="3" t="s">
        <v>450</v>
      </c>
      <c r="E1598" s="3" t="s">
        <v>116</v>
      </c>
      <c r="F1598" s="3" t="s">
        <v>123</v>
      </c>
      <c r="G1598">
        <v>1</v>
      </c>
      <c r="H1598">
        <v>165000</v>
      </c>
      <c r="I1598" s="1">
        <v>44398</v>
      </c>
      <c r="J1598" s="1">
        <v>44440</v>
      </c>
      <c r="K1598" s="1">
        <v>55366</v>
      </c>
      <c r="L1598">
        <v>360</v>
      </c>
      <c r="M1598">
        <v>693.04</v>
      </c>
      <c r="N1598">
        <v>2.9900000000000003E-2</v>
      </c>
      <c r="O1598">
        <v>58.31</v>
      </c>
      <c r="P1598">
        <v>5642.48</v>
      </c>
      <c r="Q1598">
        <v>4457.1000000000004</v>
      </c>
      <c r="R1598">
        <v>3207.1</v>
      </c>
      <c r="U1598">
        <v>275000</v>
      </c>
      <c r="V1598" s="3" t="s">
        <v>118</v>
      </c>
      <c r="W1598" t="b">
        <v>0</v>
      </c>
      <c r="X1598">
        <v>1</v>
      </c>
      <c r="Y1598">
        <v>30</v>
      </c>
      <c r="Z1598">
        <v>42</v>
      </c>
      <c r="AA1598">
        <v>689</v>
      </c>
      <c r="AB1598" s="3" t="s">
        <v>124</v>
      </c>
      <c r="AC1598" s="3" t="s">
        <v>125</v>
      </c>
    </row>
    <row r="1599" spans="1:29" x14ac:dyDescent="0.25">
      <c r="A1599">
        <v>5030154</v>
      </c>
      <c r="B1599">
        <v>83</v>
      </c>
      <c r="C1599" s="3" t="s">
        <v>168</v>
      </c>
      <c r="D1599" s="3" t="s">
        <v>496</v>
      </c>
      <c r="E1599" s="3" t="s">
        <v>116</v>
      </c>
      <c r="F1599" s="3" t="s">
        <v>204</v>
      </c>
      <c r="G1599">
        <v>1</v>
      </c>
      <c r="H1599">
        <v>255000</v>
      </c>
      <c r="I1599" s="1">
        <v>44398</v>
      </c>
      <c r="J1599" s="1">
        <v>44440</v>
      </c>
      <c r="K1599" s="1">
        <v>49888</v>
      </c>
      <c r="L1599">
        <v>180</v>
      </c>
      <c r="M1599">
        <v>1682.02</v>
      </c>
      <c r="N1599">
        <v>2.375E-2</v>
      </c>
      <c r="O1599">
        <v>32.89</v>
      </c>
      <c r="P1599">
        <v>3035</v>
      </c>
      <c r="Q1599">
        <v>1420</v>
      </c>
      <c r="R1599">
        <v>625</v>
      </c>
      <c r="U1599">
        <v>765000</v>
      </c>
      <c r="V1599" s="3" t="s">
        <v>118</v>
      </c>
      <c r="W1599" t="b">
        <v>0</v>
      </c>
      <c r="X1599">
        <v>1</v>
      </c>
      <c r="Y1599">
        <v>81</v>
      </c>
      <c r="Z1599">
        <v>43</v>
      </c>
      <c r="AA1599">
        <v>706</v>
      </c>
      <c r="AB1599" s="3" t="s">
        <v>119</v>
      </c>
      <c r="AC1599" s="3" t="s">
        <v>125</v>
      </c>
    </row>
    <row r="1600" spans="1:29" x14ac:dyDescent="0.25">
      <c r="A1600">
        <v>5030155</v>
      </c>
      <c r="B1600">
        <v>44</v>
      </c>
      <c r="C1600" s="3" t="s">
        <v>168</v>
      </c>
      <c r="D1600" s="3" t="s">
        <v>300</v>
      </c>
      <c r="E1600" s="3" t="s">
        <v>116</v>
      </c>
      <c r="F1600" s="3" t="s">
        <v>123</v>
      </c>
      <c r="G1600">
        <v>1</v>
      </c>
      <c r="H1600">
        <v>205000</v>
      </c>
      <c r="I1600" s="1">
        <v>44398</v>
      </c>
      <c r="J1600" s="1">
        <v>44440</v>
      </c>
      <c r="K1600" s="1">
        <v>55366</v>
      </c>
      <c r="L1600">
        <v>360</v>
      </c>
      <c r="M1600">
        <v>848.5</v>
      </c>
      <c r="N1600">
        <v>2.8750000000000001E-2</v>
      </c>
      <c r="O1600">
        <v>78</v>
      </c>
      <c r="P1600">
        <v>2622.6</v>
      </c>
      <c r="Q1600">
        <v>1591.06</v>
      </c>
      <c r="R1600">
        <v>1591.06</v>
      </c>
      <c r="U1600">
        <v>275000</v>
      </c>
      <c r="V1600" s="3" t="s">
        <v>118</v>
      </c>
      <c r="W1600" t="b">
        <v>0</v>
      </c>
      <c r="X1600">
        <v>1</v>
      </c>
      <c r="Y1600">
        <v>55</v>
      </c>
      <c r="Z1600">
        <v>47</v>
      </c>
      <c r="AA1600">
        <v>725</v>
      </c>
      <c r="AB1600" s="3" t="s">
        <v>119</v>
      </c>
      <c r="AC1600" s="3" t="s">
        <v>125</v>
      </c>
    </row>
    <row r="1601" spans="1:29" x14ac:dyDescent="0.25">
      <c r="A1601">
        <v>5030158</v>
      </c>
      <c r="B1601">
        <v>66</v>
      </c>
      <c r="C1601" s="3" t="s">
        <v>199</v>
      </c>
      <c r="D1601" s="3" t="s">
        <v>654</v>
      </c>
      <c r="E1601" s="3" t="s">
        <v>116</v>
      </c>
      <c r="F1601" s="3" t="s">
        <v>123</v>
      </c>
      <c r="G1601">
        <v>1</v>
      </c>
      <c r="H1601">
        <v>265000</v>
      </c>
      <c r="I1601" s="1">
        <v>44398</v>
      </c>
      <c r="J1601" s="1">
        <v>44440</v>
      </c>
      <c r="K1601" s="1">
        <v>55366</v>
      </c>
      <c r="L1601">
        <v>360</v>
      </c>
      <c r="M1601">
        <v>1096.8399999999999</v>
      </c>
      <c r="N1601">
        <v>2.8750000000000001E-2</v>
      </c>
      <c r="O1601">
        <v>75.180000000000007</v>
      </c>
      <c r="P1601">
        <v>8669.9</v>
      </c>
      <c r="Q1601">
        <v>7170.88</v>
      </c>
      <c r="R1601">
        <v>5920.88</v>
      </c>
      <c r="U1601">
        <v>355000</v>
      </c>
      <c r="V1601" s="3" t="s">
        <v>118</v>
      </c>
      <c r="W1601" t="b">
        <v>0</v>
      </c>
      <c r="X1601">
        <v>1</v>
      </c>
      <c r="Y1601">
        <v>117</v>
      </c>
      <c r="Z1601">
        <v>36</v>
      </c>
      <c r="AA1601">
        <v>737</v>
      </c>
      <c r="AB1601" s="3" t="s">
        <v>132</v>
      </c>
      <c r="AC1601" s="3" t="s">
        <v>125</v>
      </c>
    </row>
    <row r="1602" spans="1:29" x14ac:dyDescent="0.25">
      <c r="A1602">
        <v>5030159</v>
      </c>
      <c r="B1602">
        <v>81</v>
      </c>
      <c r="C1602" s="3" t="s">
        <v>114</v>
      </c>
      <c r="D1602" s="3" t="s">
        <v>147</v>
      </c>
      <c r="E1602" s="3" t="s">
        <v>116</v>
      </c>
      <c r="F1602" s="3" t="s">
        <v>123</v>
      </c>
      <c r="G1602">
        <v>1</v>
      </c>
      <c r="H1602">
        <v>935000</v>
      </c>
      <c r="I1602" s="1">
        <v>44398</v>
      </c>
      <c r="J1602" s="1">
        <v>44440</v>
      </c>
      <c r="K1602" s="1">
        <v>55366</v>
      </c>
      <c r="L1602">
        <v>360</v>
      </c>
      <c r="M1602">
        <v>4058.19</v>
      </c>
      <c r="N1602">
        <v>3.2500000000000001E-2</v>
      </c>
      <c r="O1602">
        <v>73.358000000000004</v>
      </c>
      <c r="P1602">
        <v>6886</v>
      </c>
      <c r="Q1602">
        <v>1495</v>
      </c>
      <c r="U1602">
        <v>1275000</v>
      </c>
      <c r="V1602" s="3" t="s">
        <v>118</v>
      </c>
      <c r="W1602" t="b">
        <v>0</v>
      </c>
      <c r="X1602">
        <v>1</v>
      </c>
      <c r="Y1602">
        <v>270</v>
      </c>
      <c r="Z1602">
        <v>34</v>
      </c>
      <c r="AA1602">
        <v>705</v>
      </c>
      <c r="AB1602" s="3" t="s">
        <v>124</v>
      </c>
      <c r="AC1602" s="3"/>
    </row>
    <row r="1603" spans="1:29" x14ac:dyDescent="0.25">
      <c r="A1603">
        <v>5030162</v>
      </c>
      <c r="B1603">
        <v>91</v>
      </c>
      <c r="C1603" s="3" t="s">
        <v>114</v>
      </c>
      <c r="D1603" s="3" t="s">
        <v>147</v>
      </c>
      <c r="E1603" s="3" t="s">
        <v>116</v>
      </c>
      <c r="F1603" s="3" t="s">
        <v>123</v>
      </c>
      <c r="G1603">
        <v>1</v>
      </c>
      <c r="H1603">
        <v>315000</v>
      </c>
      <c r="I1603" s="1">
        <v>44398</v>
      </c>
      <c r="J1603" s="1">
        <v>44440</v>
      </c>
      <c r="K1603" s="1">
        <v>55366</v>
      </c>
      <c r="L1603">
        <v>360</v>
      </c>
      <c r="M1603">
        <v>1323.06</v>
      </c>
      <c r="N1603">
        <v>2.9900000000000003E-2</v>
      </c>
      <c r="O1603">
        <v>72.790000000000006</v>
      </c>
      <c r="P1603">
        <v>2732.03</v>
      </c>
      <c r="Q1603">
        <v>313.52999999999997</v>
      </c>
      <c r="U1603">
        <v>435000</v>
      </c>
      <c r="V1603" s="3" t="s">
        <v>118</v>
      </c>
      <c r="W1603" t="b">
        <v>0</v>
      </c>
      <c r="X1603">
        <v>1</v>
      </c>
      <c r="Y1603">
        <v>49</v>
      </c>
      <c r="Z1603">
        <v>47</v>
      </c>
      <c r="AA1603">
        <v>794</v>
      </c>
      <c r="AB1603" s="3" t="s">
        <v>132</v>
      </c>
      <c r="AC1603" s="3" t="s">
        <v>120</v>
      </c>
    </row>
    <row r="1604" spans="1:29" x14ac:dyDescent="0.25">
      <c r="A1604">
        <v>5030163</v>
      </c>
      <c r="B1604">
        <v>80</v>
      </c>
      <c r="C1604" s="3" t="s">
        <v>216</v>
      </c>
      <c r="D1604" s="3" t="s">
        <v>655</v>
      </c>
      <c r="E1604" s="3" t="s">
        <v>116</v>
      </c>
      <c r="F1604" s="3" t="s">
        <v>131</v>
      </c>
      <c r="G1604">
        <v>1</v>
      </c>
      <c r="H1604">
        <v>175000</v>
      </c>
      <c r="I1604" s="1">
        <v>44398</v>
      </c>
      <c r="J1604" s="1">
        <v>44440</v>
      </c>
      <c r="K1604" s="1">
        <v>51714</v>
      </c>
      <c r="L1604">
        <v>240</v>
      </c>
      <c r="M1604">
        <v>925.41</v>
      </c>
      <c r="N1604">
        <v>2.5000000000000001E-2</v>
      </c>
      <c r="O1604">
        <v>53.03</v>
      </c>
      <c r="P1604">
        <v>3935.25</v>
      </c>
      <c r="Q1604">
        <v>3828.25</v>
      </c>
      <c r="R1604">
        <v>3828.25</v>
      </c>
      <c r="U1604">
        <v>335000</v>
      </c>
      <c r="V1604" s="3" t="s">
        <v>118</v>
      </c>
      <c r="W1604" t="b">
        <v>0</v>
      </c>
      <c r="X1604">
        <v>1</v>
      </c>
      <c r="Y1604">
        <v>48</v>
      </c>
      <c r="Z1604">
        <v>42</v>
      </c>
      <c r="AA1604">
        <v>687</v>
      </c>
      <c r="AB1604" s="3" t="s">
        <v>119</v>
      </c>
      <c r="AC1604" s="3" t="s">
        <v>125</v>
      </c>
    </row>
    <row r="1605" spans="1:29" x14ac:dyDescent="0.25">
      <c r="A1605">
        <v>5030164</v>
      </c>
      <c r="B1605">
        <v>66</v>
      </c>
      <c r="C1605" s="3" t="s">
        <v>114</v>
      </c>
      <c r="D1605" s="3" t="s">
        <v>184</v>
      </c>
      <c r="E1605" s="3" t="s">
        <v>116</v>
      </c>
      <c r="F1605" s="3" t="s">
        <v>128</v>
      </c>
      <c r="G1605">
        <v>1</v>
      </c>
      <c r="H1605">
        <v>505000</v>
      </c>
      <c r="I1605" s="1">
        <v>44398</v>
      </c>
      <c r="J1605" s="1">
        <v>44440</v>
      </c>
      <c r="K1605" s="1">
        <v>55366</v>
      </c>
      <c r="L1605">
        <v>360</v>
      </c>
      <c r="M1605">
        <v>2056.91</v>
      </c>
      <c r="N1605">
        <v>2.75E-2</v>
      </c>
      <c r="O1605">
        <v>50.7</v>
      </c>
      <c r="P1605">
        <v>2579.5</v>
      </c>
      <c r="Q1605">
        <v>1250</v>
      </c>
      <c r="U1605">
        <v>995000</v>
      </c>
      <c r="V1605" s="3" t="s">
        <v>118</v>
      </c>
      <c r="W1605" t="b">
        <v>0</v>
      </c>
      <c r="X1605">
        <v>1</v>
      </c>
      <c r="Y1605">
        <v>461</v>
      </c>
      <c r="Z1605">
        <v>22</v>
      </c>
      <c r="AA1605">
        <v>770</v>
      </c>
      <c r="AB1605" s="3" t="s">
        <v>132</v>
      </c>
      <c r="AC1605" s="3" t="s">
        <v>125</v>
      </c>
    </row>
    <row r="1606" spans="1:29" x14ac:dyDescent="0.25">
      <c r="A1606">
        <v>5030165</v>
      </c>
      <c r="B1606">
        <v>81</v>
      </c>
      <c r="C1606" s="3" t="s">
        <v>114</v>
      </c>
      <c r="D1606" s="3" t="s">
        <v>140</v>
      </c>
      <c r="E1606" s="3" t="s">
        <v>116</v>
      </c>
      <c r="F1606" s="3" t="s">
        <v>123</v>
      </c>
      <c r="G1606">
        <v>1</v>
      </c>
      <c r="H1606">
        <v>545000</v>
      </c>
      <c r="I1606" s="1">
        <v>44399</v>
      </c>
      <c r="J1606" s="1">
        <v>44440</v>
      </c>
      <c r="K1606" s="1">
        <v>49888</v>
      </c>
      <c r="L1606">
        <v>180</v>
      </c>
      <c r="M1606">
        <v>3498.82</v>
      </c>
      <c r="N1606">
        <v>1.9900000000000001E-2</v>
      </c>
      <c r="O1606">
        <v>54.85</v>
      </c>
      <c r="P1606">
        <v>0</v>
      </c>
      <c r="Q1606">
        <v>0</v>
      </c>
      <c r="U1606">
        <v>995000</v>
      </c>
      <c r="V1606" s="3" t="s">
        <v>118</v>
      </c>
      <c r="W1606" t="b">
        <v>0</v>
      </c>
      <c r="X1606">
        <v>1</v>
      </c>
      <c r="Y1606">
        <v>394</v>
      </c>
      <c r="Z1606">
        <v>13</v>
      </c>
      <c r="AA1606">
        <v>685</v>
      </c>
      <c r="AB1606" s="3" t="s">
        <v>119</v>
      </c>
      <c r="AC1606" s="3" t="s">
        <v>125</v>
      </c>
    </row>
    <row r="1607" spans="1:29" x14ac:dyDescent="0.25">
      <c r="A1607">
        <v>5030167</v>
      </c>
      <c r="B1607">
        <v>38</v>
      </c>
      <c r="C1607" s="3" t="s">
        <v>303</v>
      </c>
      <c r="D1607" s="3" t="s">
        <v>390</v>
      </c>
      <c r="E1607" s="3" t="s">
        <v>116</v>
      </c>
      <c r="F1607" s="3" t="s">
        <v>128</v>
      </c>
      <c r="G1607">
        <v>1</v>
      </c>
      <c r="H1607">
        <v>205000</v>
      </c>
      <c r="I1607" s="1">
        <v>44399</v>
      </c>
      <c r="J1607" s="1">
        <v>44440</v>
      </c>
      <c r="K1607" s="1">
        <v>55366</v>
      </c>
      <c r="L1607">
        <v>360</v>
      </c>
      <c r="M1607">
        <v>848.5</v>
      </c>
      <c r="N1607">
        <v>2.8750000000000001E-2</v>
      </c>
      <c r="O1607">
        <v>80</v>
      </c>
      <c r="P1607">
        <v>6663.21</v>
      </c>
      <c r="Q1607">
        <v>4707.8100000000004</v>
      </c>
      <c r="R1607">
        <v>3542.64</v>
      </c>
      <c r="U1607">
        <v>255000</v>
      </c>
      <c r="V1607" s="3" t="s">
        <v>118</v>
      </c>
      <c r="W1607" t="b">
        <v>0</v>
      </c>
      <c r="X1607">
        <v>1</v>
      </c>
      <c r="Y1607">
        <v>52</v>
      </c>
      <c r="Z1607">
        <v>37</v>
      </c>
      <c r="AA1607">
        <v>678</v>
      </c>
      <c r="AB1607" s="3" t="s">
        <v>124</v>
      </c>
      <c r="AC1607" s="3" t="s">
        <v>125</v>
      </c>
    </row>
    <row r="1608" spans="1:29" x14ac:dyDescent="0.25">
      <c r="A1608">
        <v>5030170</v>
      </c>
      <c r="B1608">
        <v>36</v>
      </c>
      <c r="C1608" s="3" t="s">
        <v>207</v>
      </c>
      <c r="D1608" s="3" t="s">
        <v>656</v>
      </c>
      <c r="E1608" s="3" t="s">
        <v>116</v>
      </c>
      <c r="F1608" s="3" t="s">
        <v>123</v>
      </c>
      <c r="G1608">
        <v>1</v>
      </c>
      <c r="H1608">
        <v>295000</v>
      </c>
      <c r="I1608" s="1">
        <v>44399</v>
      </c>
      <c r="J1608" s="1">
        <v>44440</v>
      </c>
      <c r="K1608" s="1">
        <v>49888</v>
      </c>
      <c r="L1608">
        <v>180</v>
      </c>
      <c r="M1608">
        <v>1980.11</v>
      </c>
      <c r="N1608">
        <v>2.6249999999999999E-2</v>
      </c>
      <c r="O1608">
        <v>59.79</v>
      </c>
      <c r="P1608">
        <v>4108.5</v>
      </c>
      <c r="Q1608">
        <v>2700</v>
      </c>
      <c r="R1608">
        <v>1450</v>
      </c>
      <c r="U1608">
        <v>485000</v>
      </c>
      <c r="V1608" s="3" t="s">
        <v>118</v>
      </c>
      <c r="W1608" t="b">
        <v>0</v>
      </c>
      <c r="X1608">
        <v>1</v>
      </c>
      <c r="Y1608">
        <v>141</v>
      </c>
      <c r="Z1608">
        <v>36</v>
      </c>
      <c r="AA1608">
        <v>700</v>
      </c>
      <c r="AB1608" s="3" t="s">
        <v>119</v>
      </c>
      <c r="AC1608" s="3" t="s">
        <v>125</v>
      </c>
    </row>
    <row r="1609" spans="1:29" x14ac:dyDescent="0.25">
      <c r="A1609">
        <v>5030171</v>
      </c>
      <c r="B1609">
        <v>80</v>
      </c>
      <c r="C1609" s="3" t="s">
        <v>121</v>
      </c>
      <c r="D1609" s="3" t="s">
        <v>135</v>
      </c>
      <c r="E1609" s="3" t="s">
        <v>116</v>
      </c>
      <c r="F1609" s="3" t="s">
        <v>123</v>
      </c>
      <c r="G1609">
        <v>1</v>
      </c>
      <c r="H1609">
        <v>235000</v>
      </c>
      <c r="I1609" s="1">
        <v>44399</v>
      </c>
      <c r="J1609" s="1">
        <v>44440</v>
      </c>
      <c r="K1609" s="1">
        <v>55366</v>
      </c>
      <c r="L1609">
        <v>360</v>
      </c>
      <c r="M1609">
        <v>987.05</v>
      </c>
      <c r="N1609">
        <v>2.9900000000000003E-2</v>
      </c>
      <c r="O1609">
        <v>41.96</v>
      </c>
      <c r="P1609">
        <v>3081.88</v>
      </c>
      <c r="Q1609">
        <v>2404</v>
      </c>
      <c r="R1609">
        <v>1154</v>
      </c>
      <c r="U1609">
        <v>555000</v>
      </c>
      <c r="V1609" s="3" t="s">
        <v>118</v>
      </c>
      <c r="W1609" t="b">
        <v>0</v>
      </c>
      <c r="X1609">
        <v>1</v>
      </c>
      <c r="Y1609">
        <v>104</v>
      </c>
      <c r="Z1609">
        <v>18</v>
      </c>
      <c r="AA1609">
        <v>775</v>
      </c>
      <c r="AB1609" s="3" t="s">
        <v>119</v>
      </c>
      <c r="AC1609" s="3" t="s">
        <v>125</v>
      </c>
    </row>
    <row r="1610" spans="1:29" x14ac:dyDescent="0.25">
      <c r="A1610">
        <v>5030173</v>
      </c>
      <c r="B1610">
        <v>38</v>
      </c>
      <c r="C1610" s="3" t="s">
        <v>177</v>
      </c>
      <c r="D1610" s="3" t="s">
        <v>657</v>
      </c>
      <c r="E1610" s="3" t="s">
        <v>116</v>
      </c>
      <c r="F1610" s="3" t="s">
        <v>131</v>
      </c>
      <c r="G1610">
        <v>1</v>
      </c>
      <c r="H1610">
        <v>125000</v>
      </c>
      <c r="I1610" s="1">
        <v>44399</v>
      </c>
      <c r="J1610" s="1">
        <v>44440</v>
      </c>
      <c r="K1610" s="1">
        <v>55366</v>
      </c>
      <c r="L1610">
        <v>360</v>
      </c>
      <c r="M1610">
        <v>525.03</v>
      </c>
      <c r="N1610">
        <v>2.9900000000000003E-2</v>
      </c>
      <c r="O1610">
        <v>80</v>
      </c>
      <c r="P1610">
        <v>1988.5</v>
      </c>
      <c r="Q1610">
        <v>795</v>
      </c>
      <c r="U1610">
        <v>155000</v>
      </c>
      <c r="V1610" s="3" t="s">
        <v>118</v>
      </c>
      <c r="W1610" t="b">
        <v>0</v>
      </c>
      <c r="X1610">
        <v>1</v>
      </c>
      <c r="Y1610">
        <v>108</v>
      </c>
      <c r="Z1610">
        <v>26</v>
      </c>
      <c r="AA1610">
        <v>727</v>
      </c>
      <c r="AB1610" s="3" t="s">
        <v>119</v>
      </c>
      <c r="AC1610" s="3" t="s">
        <v>125</v>
      </c>
    </row>
    <row r="1611" spans="1:29" x14ac:dyDescent="0.25">
      <c r="A1611">
        <v>5030174</v>
      </c>
      <c r="B1611">
        <v>44</v>
      </c>
      <c r="C1611" s="3" t="s">
        <v>114</v>
      </c>
      <c r="D1611" s="3" t="s">
        <v>184</v>
      </c>
      <c r="E1611" s="3" t="s">
        <v>116</v>
      </c>
      <c r="F1611" s="3" t="s">
        <v>128</v>
      </c>
      <c r="G1611">
        <v>1</v>
      </c>
      <c r="H1611">
        <v>895000</v>
      </c>
      <c r="I1611" s="1">
        <v>44399</v>
      </c>
      <c r="J1611" s="1">
        <v>44440</v>
      </c>
      <c r="K1611" s="1">
        <v>55366</v>
      </c>
      <c r="L1611">
        <v>360</v>
      </c>
      <c r="M1611">
        <v>3645.41</v>
      </c>
      <c r="N1611">
        <v>2.75E-2</v>
      </c>
      <c r="O1611">
        <v>41.918999999999997</v>
      </c>
      <c r="P1611">
        <v>18312.75</v>
      </c>
      <c r="Q1611">
        <v>15759.25</v>
      </c>
      <c r="R1611">
        <v>14509.25</v>
      </c>
      <c r="U1611">
        <v>2135000</v>
      </c>
      <c r="V1611" s="3" t="s">
        <v>118</v>
      </c>
      <c r="W1611" t="b">
        <v>0</v>
      </c>
      <c r="X1611">
        <v>1</v>
      </c>
      <c r="Y1611">
        <v>203</v>
      </c>
      <c r="Z1611">
        <v>31</v>
      </c>
      <c r="AA1611">
        <v>711</v>
      </c>
      <c r="AB1611" s="3" t="s">
        <v>124</v>
      </c>
      <c r="AC1611" s="3"/>
    </row>
    <row r="1612" spans="1:29" x14ac:dyDescent="0.25">
      <c r="A1612">
        <v>5030177</v>
      </c>
      <c r="B1612">
        <v>41</v>
      </c>
      <c r="C1612" s="3" t="s">
        <v>121</v>
      </c>
      <c r="D1612" s="3" t="s">
        <v>519</v>
      </c>
      <c r="E1612" s="3" t="s">
        <v>116</v>
      </c>
      <c r="F1612" s="3" t="s">
        <v>128</v>
      </c>
      <c r="G1612">
        <v>1</v>
      </c>
      <c r="H1612">
        <v>275000</v>
      </c>
      <c r="I1612" s="1">
        <v>44399</v>
      </c>
      <c r="J1612" s="1">
        <v>44440</v>
      </c>
      <c r="K1612" s="1">
        <v>49888</v>
      </c>
      <c r="L1612">
        <v>180</v>
      </c>
      <c r="M1612">
        <v>1861.95</v>
      </c>
      <c r="N1612">
        <v>2.75E-2</v>
      </c>
      <c r="O1612">
        <v>70.94</v>
      </c>
      <c r="P1612">
        <v>7083.34</v>
      </c>
      <c r="Q1612">
        <v>5315</v>
      </c>
      <c r="R1612">
        <v>4065</v>
      </c>
      <c r="U1612">
        <v>385000</v>
      </c>
      <c r="V1612" s="3" t="s">
        <v>118</v>
      </c>
      <c r="W1612" t="b">
        <v>0</v>
      </c>
      <c r="X1612">
        <v>1</v>
      </c>
      <c r="Y1612">
        <v>120</v>
      </c>
      <c r="Z1612">
        <v>28</v>
      </c>
      <c r="AA1612">
        <v>779</v>
      </c>
      <c r="AB1612" s="3" t="s">
        <v>124</v>
      </c>
      <c r="AC1612" s="3" t="s">
        <v>125</v>
      </c>
    </row>
    <row r="1613" spans="1:29" x14ac:dyDescent="0.25">
      <c r="A1613">
        <v>5030179</v>
      </c>
      <c r="B1613">
        <v>38</v>
      </c>
      <c r="C1613" s="3" t="s">
        <v>397</v>
      </c>
      <c r="D1613" s="3" t="s">
        <v>658</v>
      </c>
      <c r="E1613" s="3" t="s">
        <v>116</v>
      </c>
      <c r="F1613" s="3" t="s">
        <v>128</v>
      </c>
      <c r="G1613">
        <v>1</v>
      </c>
      <c r="H1613">
        <v>165000</v>
      </c>
      <c r="I1613" s="1">
        <v>44400</v>
      </c>
      <c r="J1613" s="1">
        <v>44440</v>
      </c>
      <c r="K1613" s="1">
        <v>51714</v>
      </c>
      <c r="L1613">
        <v>240</v>
      </c>
      <c r="M1613">
        <v>933.35</v>
      </c>
      <c r="N1613">
        <v>3.2500000000000001E-2</v>
      </c>
      <c r="O1613">
        <v>68.180000000000007</v>
      </c>
      <c r="P1613">
        <v>6412.25</v>
      </c>
      <c r="Q1613">
        <v>4343.75</v>
      </c>
      <c r="R1613">
        <v>3093.75</v>
      </c>
      <c r="U1613">
        <v>245000</v>
      </c>
      <c r="V1613" s="3" t="s">
        <v>118</v>
      </c>
      <c r="W1613" t="b">
        <v>0</v>
      </c>
      <c r="X1613">
        <v>1</v>
      </c>
      <c r="Y1613">
        <v>66</v>
      </c>
      <c r="Z1613">
        <v>45</v>
      </c>
      <c r="AA1613">
        <v>706</v>
      </c>
      <c r="AB1613" s="3" t="s">
        <v>119</v>
      </c>
      <c r="AC1613" s="3" t="s">
        <v>120</v>
      </c>
    </row>
    <row r="1614" spans="1:29" x14ac:dyDescent="0.25">
      <c r="A1614">
        <v>5030182</v>
      </c>
      <c r="B1614">
        <v>66</v>
      </c>
      <c r="C1614" s="3" t="s">
        <v>168</v>
      </c>
      <c r="D1614" s="3" t="s">
        <v>382</v>
      </c>
      <c r="E1614" s="3" t="s">
        <v>116</v>
      </c>
      <c r="F1614" s="3" t="s">
        <v>123</v>
      </c>
      <c r="G1614">
        <v>1</v>
      </c>
      <c r="H1614">
        <v>205000</v>
      </c>
      <c r="I1614" s="1">
        <v>44400</v>
      </c>
      <c r="J1614" s="1">
        <v>44440</v>
      </c>
      <c r="K1614" s="1">
        <v>55366</v>
      </c>
      <c r="L1614">
        <v>360</v>
      </c>
      <c r="M1614">
        <v>861.04</v>
      </c>
      <c r="N1614">
        <v>2.9900000000000003E-2</v>
      </c>
      <c r="O1614">
        <v>68.790000000000006</v>
      </c>
      <c r="P1614">
        <v>4471.43</v>
      </c>
      <c r="Q1614">
        <v>3279.5</v>
      </c>
      <c r="R1614">
        <v>2029.5</v>
      </c>
      <c r="U1614">
        <v>295000</v>
      </c>
      <c r="V1614" s="3" t="s">
        <v>118</v>
      </c>
      <c r="W1614" t="b">
        <v>0</v>
      </c>
      <c r="X1614">
        <v>1</v>
      </c>
      <c r="Y1614">
        <v>69</v>
      </c>
      <c r="Z1614">
        <v>32</v>
      </c>
      <c r="AA1614">
        <v>689</v>
      </c>
      <c r="AB1614" s="3" t="s">
        <v>119</v>
      </c>
      <c r="AC1614" s="3" t="s">
        <v>120</v>
      </c>
    </row>
    <row r="1615" spans="1:29" x14ac:dyDescent="0.25">
      <c r="A1615">
        <v>5030183</v>
      </c>
      <c r="B1615">
        <v>52</v>
      </c>
      <c r="C1615" s="3" t="s">
        <v>114</v>
      </c>
      <c r="D1615" s="3" t="s">
        <v>169</v>
      </c>
      <c r="E1615" s="3" t="s">
        <v>116</v>
      </c>
      <c r="F1615" s="3" t="s">
        <v>131</v>
      </c>
      <c r="G1615">
        <v>1</v>
      </c>
      <c r="H1615">
        <v>825000</v>
      </c>
      <c r="I1615" s="1">
        <v>44400</v>
      </c>
      <c r="J1615" s="1">
        <v>44440</v>
      </c>
      <c r="K1615" s="1">
        <v>55366</v>
      </c>
      <c r="L1615">
        <v>360</v>
      </c>
      <c r="M1615">
        <v>3443.16</v>
      </c>
      <c r="N1615">
        <v>2.9399999999999999E-2</v>
      </c>
      <c r="O1615">
        <v>68.53</v>
      </c>
      <c r="P1615">
        <v>4945.0600000000004</v>
      </c>
      <c r="Q1615">
        <v>599.94000000000005</v>
      </c>
      <c r="R1615">
        <v>254.94</v>
      </c>
      <c r="U1615">
        <v>1205000</v>
      </c>
      <c r="V1615" s="3" t="s">
        <v>118</v>
      </c>
      <c r="W1615" t="b">
        <v>0</v>
      </c>
      <c r="X1615">
        <v>1</v>
      </c>
      <c r="Y1615">
        <v>165</v>
      </c>
      <c r="Z1615">
        <v>49</v>
      </c>
      <c r="AA1615">
        <v>727</v>
      </c>
      <c r="AB1615" s="3" t="s">
        <v>119</v>
      </c>
      <c r="AC1615" s="3" t="s">
        <v>125</v>
      </c>
    </row>
    <row r="1616" spans="1:29" x14ac:dyDescent="0.25">
      <c r="A1616">
        <v>5030186</v>
      </c>
      <c r="B1616">
        <v>36</v>
      </c>
      <c r="C1616" s="3" t="s">
        <v>209</v>
      </c>
      <c r="D1616" s="3" t="s">
        <v>442</v>
      </c>
      <c r="E1616" s="3" t="s">
        <v>116</v>
      </c>
      <c r="F1616" s="3" t="s">
        <v>128</v>
      </c>
      <c r="G1616">
        <v>1</v>
      </c>
      <c r="H1616">
        <v>235000</v>
      </c>
      <c r="I1616" s="1">
        <v>44401</v>
      </c>
      <c r="J1616" s="1">
        <v>44440</v>
      </c>
      <c r="K1616" s="1">
        <v>55366</v>
      </c>
      <c r="L1616">
        <v>360</v>
      </c>
      <c r="M1616">
        <v>1052.19</v>
      </c>
      <c r="N1616">
        <v>3.5000000000000003E-2</v>
      </c>
      <c r="O1616">
        <v>80</v>
      </c>
      <c r="P1616">
        <v>5821.36</v>
      </c>
      <c r="Q1616">
        <v>3932</v>
      </c>
      <c r="R1616">
        <v>2682</v>
      </c>
      <c r="U1616">
        <v>295000</v>
      </c>
      <c r="V1616" s="3" t="s">
        <v>118</v>
      </c>
      <c r="W1616" t="b">
        <v>0</v>
      </c>
      <c r="X1616">
        <v>1</v>
      </c>
      <c r="Y1616">
        <v>52</v>
      </c>
      <c r="Z1616">
        <v>42</v>
      </c>
      <c r="AA1616">
        <v>703</v>
      </c>
      <c r="AB1616" s="3" t="s">
        <v>119</v>
      </c>
      <c r="AC1616" s="3" t="s">
        <v>125</v>
      </c>
    </row>
    <row r="1617" spans="1:29" x14ac:dyDescent="0.25">
      <c r="A1617">
        <v>5030187</v>
      </c>
      <c r="B1617">
        <v>91</v>
      </c>
      <c r="C1617" s="3" t="s">
        <v>142</v>
      </c>
      <c r="D1617" s="3" t="s">
        <v>401</v>
      </c>
      <c r="E1617" s="3" t="s">
        <v>116</v>
      </c>
      <c r="F1617" s="3" t="s">
        <v>128</v>
      </c>
      <c r="G1617">
        <v>1</v>
      </c>
      <c r="H1617">
        <v>145000</v>
      </c>
      <c r="I1617" s="1">
        <v>44401</v>
      </c>
      <c r="J1617" s="1">
        <v>44440</v>
      </c>
      <c r="K1617" s="1">
        <v>55366</v>
      </c>
      <c r="L1617">
        <v>360</v>
      </c>
      <c r="M1617">
        <v>639.25</v>
      </c>
      <c r="N1617">
        <v>3.3750000000000002E-2</v>
      </c>
      <c r="O1617">
        <v>80</v>
      </c>
      <c r="P1617">
        <v>5633.5</v>
      </c>
      <c r="Q1617">
        <v>3826</v>
      </c>
      <c r="R1617">
        <v>2576</v>
      </c>
      <c r="U1617">
        <v>185000</v>
      </c>
      <c r="V1617" s="3" t="s">
        <v>118</v>
      </c>
      <c r="W1617" t="b">
        <v>0</v>
      </c>
      <c r="X1617">
        <v>1</v>
      </c>
      <c r="Y1617">
        <v>47</v>
      </c>
      <c r="Z1617">
        <v>44</v>
      </c>
      <c r="AA1617">
        <v>769</v>
      </c>
      <c r="AB1617" s="3" t="s">
        <v>124</v>
      </c>
      <c r="AC1617" s="3" t="s">
        <v>125</v>
      </c>
    </row>
    <row r="1618" spans="1:29" x14ac:dyDescent="0.25">
      <c r="A1618">
        <v>5030189</v>
      </c>
      <c r="B1618">
        <v>66</v>
      </c>
      <c r="C1618" s="3" t="s">
        <v>114</v>
      </c>
      <c r="D1618" s="3" t="s">
        <v>182</v>
      </c>
      <c r="E1618" s="3" t="s">
        <v>116</v>
      </c>
      <c r="F1618" s="3" t="s">
        <v>123</v>
      </c>
      <c r="G1618">
        <v>1</v>
      </c>
      <c r="H1618">
        <v>335000</v>
      </c>
      <c r="I1618" s="1">
        <v>44401</v>
      </c>
      <c r="J1618" s="1">
        <v>44440</v>
      </c>
      <c r="K1618" s="1">
        <v>55366</v>
      </c>
      <c r="L1618">
        <v>360</v>
      </c>
      <c r="M1618">
        <v>1431.34</v>
      </c>
      <c r="N1618">
        <v>3.125E-2</v>
      </c>
      <c r="O1618">
        <v>79.900000000000006</v>
      </c>
      <c r="P1618">
        <v>290.3</v>
      </c>
      <c r="Q1618">
        <v>0</v>
      </c>
      <c r="U1618">
        <v>425000</v>
      </c>
      <c r="V1618" s="3" t="s">
        <v>118</v>
      </c>
      <c r="W1618" t="b">
        <v>0</v>
      </c>
      <c r="X1618">
        <v>1</v>
      </c>
      <c r="Y1618">
        <v>53</v>
      </c>
      <c r="Z1618">
        <v>46</v>
      </c>
      <c r="AA1618">
        <v>665</v>
      </c>
      <c r="AB1618" s="3" t="s">
        <v>124</v>
      </c>
      <c r="AC1618" s="3" t="s">
        <v>125</v>
      </c>
    </row>
    <row r="1619" spans="1:29" x14ac:dyDescent="0.25">
      <c r="A1619">
        <v>5030192</v>
      </c>
      <c r="B1619">
        <v>100</v>
      </c>
      <c r="C1619" s="3" t="s">
        <v>161</v>
      </c>
      <c r="D1619" s="3" t="s">
        <v>206</v>
      </c>
      <c r="E1619" s="3" t="s">
        <v>116</v>
      </c>
      <c r="F1619" s="3" t="s">
        <v>128</v>
      </c>
      <c r="G1619">
        <v>1</v>
      </c>
      <c r="H1619">
        <v>165000</v>
      </c>
      <c r="I1619" s="1">
        <v>44401</v>
      </c>
      <c r="J1619" s="1">
        <v>44440</v>
      </c>
      <c r="K1619" s="1">
        <v>52079</v>
      </c>
      <c r="L1619">
        <v>252</v>
      </c>
      <c r="M1619">
        <v>850.57</v>
      </c>
      <c r="N1619">
        <v>2.6249999999999999E-2</v>
      </c>
      <c r="O1619">
        <v>55.33</v>
      </c>
      <c r="P1619">
        <v>7915.46</v>
      </c>
      <c r="Q1619">
        <v>6154.96</v>
      </c>
      <c r="R1619">
        <v>1420.96</v>
      </c>
      <c r="U1619">
        <v>305000</v>
      </c>
      <c r="V1619" s="3" t="s">
        <v>118</v>
      </c>
      <c r="W1619" t="b">
        <v>0</v>
      </c>
      <c r="X1619">
        <v>1</v>
      </c>
      <c r="Y1619">
        <v>48</v>
      </c>
      <c r="Z1619">
        <v>33</v>
      </c>
      <c r="AA1619">
        <v>706</v>
      </c>
      <c r="AB1619" s="3" t="s">
        <v>124</v>
      </c>
      <c r="AC1619" s="3" t="s">
        <v>125</v>
      </c>
    </row>
    <row r="1620" spans="1:29" x14ac:dyDescent="0.25">
      <c r="A1620">
        <v>5030193</v>
      </c>
      <c r="B1620">
        <v>95</v>
      </c>
      <c r="C1620" s="3" t="s">
        <v>185</v>
      </c>
      <c r="D1620" s="3" t="s">
        <v>659</v>
      </c>
      <c r="E1620" s="3" t="s">
        <v>116</v>
      </c>
      <c r="F1620" s="3" t="s">
        <v>123</v>
      </c>
      <c r="G1620">
        <v>1</v>
      </c>
      <c r="H1620">
        <v>75000</v>
      </c>
      <c r="I1620" s="1">
        <v>44401</v>
      </c>
      <c r="J1620" s="1">
        <v>44440</v>
      </c>
      <c r="K1620" s="1">
        <v>49157</v>
      </c>
      <c r="L1620">
        <v>156</v>
      </c>
      <c r="M1620">
        <v>566.74</v>
      </c>
      <c r="N1620">
        <v>2.6249999999999999E-2</v>
      </c>
      <c r="O1620">
        <v>41.66</v>
      </c>
      <c r="P1620">
        <v>4209.25</v>
      </c>
      <c r="Q1620">
        <v>3406.25</v>
      </c>
      <c r="R1620">
        <v>2156.25</v>
      </c>
      <c r="U1620">
        <v>185000</v>
      </c>
      <c r="V1620" s="3" t="s">
        <v>118</v>
      </c>
      <c r="W1620" t="b">
        <v>0</v>
      </c>
      <c r="X1620">
        <v>1</v>
      </c>
      <c r="Y1620">
        <v>97</v>
      </c>
      <c r="Z1620">
        <v>15</v>
      </c>
      <c r="AA1620">
        <v>641</v>
      </c>
      <c r="AB1620" s="3" t="s">
        <v>132</v>
      </c>
      <c r="AC1620" s="3" t="s">
        <v>120</v>
      </c>
    </row>
    <row r="1621" spans="1:29" x14ac:dyDescent="0.25">
      <c r="A1621">
        <v>5030196</v>
      </c>
      <c r="B1621">
        <v>80</v>
      </c>
      <c r="C1621" s="3" t="s">
        <v>144</v>
      </c>
      <c r="D1621" s="3" t="s">
        <v>624</v>
      </c>
      <c r="E1621" s="3" t="s">
        <v>116</v>
      </c>
      <c r="F1621" s="3" t="s">
        <v>123</v>
      </c>
      <c r="G1621">
        <v>1</v>
      </c>
      <c r="H1621">
        <v>85000</v>
      </c>
      <c r="I1621" s="1">
        <v>44402</v>
      </c>
      <c r="J1621" s="1">
        <v>44440</v>
      </c>
      <c r="K1621" s="1">
        <v>49888</v>
      </c>
      <c r="L1621">
        <v>180</v>
      </c>
      <c r="M1621">
        <v>575.51</v>
      </c>
      <c r="N1621">
        <v>2.75E-2</v>
      </c>
      <c r="O1621">
        <v>41.85</v>
      </c>
      <c r="P1621">
        <v>3858.5</v>
      </c>
      <c r="Q1621">
        <v>2505.5</v>
      </c>
      <c r="R1621">
        <v>1255.5</v>
      </c>
      <c r="U1621">
        <v>205000</v>
      </c>
      <c r="V1621" s="3" t="s">
        <v>118</v>
      </c>
      <c r="W1621" t="b">
        <v>0</v>
      </c>
      <c r="X1621">
        <v>1</v>
      </c>
      <c r="Y1621">
        <v>56</v>
      </c>
      <c r="Z1621">
        <v>44</v>
      </c>
      <c r="AA1621">
        <v>687</v>
      </c>
      <c r="AB1621" s="3" t="s">
        <v>132</v>
      </c>
      <c r="AC1621" s="3" t="s">
        <v>125</v>
      </c>
    </row>
    <row r="1622" spans="1:29" x14ac:dyDescent="0.25">
      <c r="A1622">
        <v>5030198</v>
      </c>
      <c r="B1622">
        <v>44</v>
      </c>
      <c r="C1622" s="3" t="s">
        <v>180</v>
      </c>
      <c r="D1622" s="3" t="s">
        <v>181</v>
      </c>
      <c r="E1622" s="3" t="s">
        <v>116</v>
      </c>
      <c r="F1622" s="3" t="s">
        <v>128</v>
      </c>
      <c r="G1622">
        <v>1</v>
      </c>
      <c r="H1622">
        <v>345000</v>
      </c>
      <c r="I1622" s="1">
        <v>44402</v>
      </c>
      <c r="J1622" s="1">
        <v>44440</v>
      </c>
      <c r="K1622" s="1">
        <v>55366</v>
      </c>
      <c r="L1622">
        <v>360</v>
      </c>
      <c r="M1622">
        <v>1405.22</v>
      </c>
      <c r="N1622">
        <v>2.75E-2</v>
      </c>
      <c r="O1622">
        <v>68</v>
      </c>
      <c r="P1622">
        <v>7464.19</v>
      </c>
      <c r="Q1622">
        <v>6350</v>
      </c>
      <c r="R1622">
        <v>5100</v>
      </c>
      <c r="U1622">
        <v>505000</v>
      </c>
      <c r="V1622" s="3" t="s">
        <v>118</v>
      </c>
      <c r="W1622" t="b">
        <v>0</v>
      </c>
      <c r="X1622">
        <v>1</v>
      </c>
      <c r="Y1622">
        <v>137</v>
      </c>
      <c r="Z1622">
        <v>23</v>
      </c>
      <c r="AA1622">
        <v>666</v>
      </c>
      <c r="AB1622" s="3" t="s">
        <v>124</v>
      </c>
      <c r="AC1622" s="3" t="s">
        <v>125</v>
      </c>
    </row>
    <row r="1623" spans="1:29" x14ac:dyDescent="0.25">
      <c r="A1623">
        <v>5030201</v>
      </c>
      <c r="B1623">
        <v>85</v>
      </c>
      <c r="C1623" s="3" t="s">
        <v>245</v>
      </c>
      <c r="D1623" s="3" t="s">
        <v>231</v>
      </c>
      <c r="E1623" s="3" t="s">
        <v>116</v>
      </c>
      <c r="F1623" s="3" t="s">
        <v>128</v>
      </c>
      <c r="G1623">
        <v>1</v>
      </c>
      <c r="H1623">
        <v>185000</v>
      </c>
      <c r="I1623" s="1">
        <v>44402</v>
      </c>
      <c r="J1623" s="1">
        <v>44440</v>
      </c>
      <c r="K1623" s="1">
        <v>48061</v>
      </c>
      <c r="L1623">
        <v>120</v>
      </c>
      <c r="M1623">
        <v>1740.37</v>
      </c>
      <c r="N1623">
        <v>2.5000000000000001E-2</v>
      </c>
      <c r="O1623">
        <v>69</v>
      </c>
      <c r="P1623">
        <v>4725.58</v>
      </c>
      <c r="Q1623">
        <v>3615.63</v>
      </c>
      <c r="R1623">
        <v>2365.63</v>
      </c>
      <c r="U1623">
        <v>275000</v>
      </c>
      <c r="V1623" s="3" t="s">
        <v>118</v>
      </c>
      <c r="W1623" t="b">
        <v>0</v>
      </c>
      <c r="X1623">
        <v>1</v>
      </c>
      <c r="Y1623">
        <v>88</v>
      </c>
      <c r="Z1623">
        <v>38</v>
      </c>
      <c r="AA1623">
        <v>710</v>
      </c>
      <c r="AB1623" s="3" t="s">
        <v>124</v>
      </c>
      <c r="AC1623" s="3" t="s">
        <v>125</v>
      </c>
    </row>
    <row r="1624" spans="1:29" x14ac:dyDescent="0.25">
      <c r="A1624">
        <v>5030203</v>
      </c>
      <c r="B1624">
        <v>85</v>
      </c>
      <c r="C1624" s="3" t="s">
        <v>126</v>
      </c>
      <c r="D1624" s="3" t="s">
        <v>213</v>
      </c>
      <c r="E1624" s="3" t="s">
        <v>116</v>
      </c>
      <c r="F1624" s="3" t="s">
        <v>123</v>
      </c>
      <c r="G1624">
        <v>1</v>
      </c>
      <c r="H1624">
        <v>225000</v>
      </c>
      <c r="I1624" s="1">
        <v>44402</v>
      </c>
      <c r="J1624" s="1">
        <v>44440</v>
      </c>
      <c r="K1624" s="1">
        <v>49888</v>
      </c>
      <c r="L1624">
        <v>180</v>
      </c>
      <c r="M1624">
        <v>1497.16</v>
      </c>
      <c r="N1624">
        <v>2.5000000000000001E-2</v>
      </c>
      <c r="O1624">
        <v>56.73</v>
      </c>
      <c r="P1624">
        <v>3574.05</v>
      </c>
      <c r="Q1624">
        <v>2269.5</v>
      </c>
      <c r="R1624">
        <v>2269.5</v>
      </c>
      <c r="U1624">
        <v>405000</v>
      </c>
      <c r="V1624" s="3" t="s">
        <v>118</v>
      </c>
      <c r="W1624" t="b">
        <v>0</v>
      </c>
      <c r="X1624">
        <v>1</v>
      </c>
      <c r="Y1624">
        <v>92</v>
      </c>
      <c r="Z1624">
        <v>49</v>
      </c>
      <c r="AA1624">
        <v>743</v>
      </c>
      <c r="AB1624" s="3" t="s">
        <v>119</v>
      </c>
      <c r="AC1624" s="3" t="s">
        <v>120</v>
      </c>
    </row>
    <row r="1625" spans="1:29" x14ac:dyDescent="0.25">
      <c r="A1625">
        <v>5030204</v>
      </c>
      <c r="B1625">
        <v>83</v>
      </c>
      <c r="C1625" s="3" t="s">
        <v>168</v>
      </c>
      <c r="D1625" s="3" t="s">
        <v>575</v>
      </c>
      <c r="E1625" s="3" t="s">
        <v>116</v>
      </c>
      <c r="F1625" s="3" t="s">
        <v>128</v>
      </c>
      <c r="G1625">
        <v>1</v>
      </c>
      <c r="H1625">
        <v>265000</v>
      </c>
      <c r="I1625" s="1">
        <v>44402</v>
      </c>
      <c r="J1625" s="1">
        <v>44440</v>
      </c>
      <c r="K1625" s="1">
        <v>55366</v>
      </c>
      <c r="L1625">
        <v>360</v>
      </c>
      <c r="M1625">
        <v>1168.27</v>
      </c>
      <c r="N1625">
        <v>3.3750000000000002E-2</v>
      </c>
      <c r="O1625">
        <v>80</v>
      </c>
      <c r="P1625">
        <v>10346.549999999999</v>
      </c>
      <c r="Q1625">
        <v>8090.95</v>
      </c>
      <c r="R1625">
        <v>7260</v>
      </c>
      <c r="U1625">
        <v>335000</v>
      </c>
      <c r="V1625" s="3" t="s">
        <v>118</v>
      </c>
      <c r="W1625" t="b">
        <v>0</v>
      </c>
      <c r="X1625">
        <v>1</v>
      </c>
      <c r="Y1625">
        <v>112</v>
      </c>
      <c r="Z1625">
        <v>30</v>
      </c>
      <c r="AA1625">
        <v>664</v>
      </c>
      <c r="AB1625" s="3" t="s">
        <v>124</v>
      </c>
      <c r="AC1625" s="3" t="s">
        <v>125</v>
      </c>
    </row>
    <row r="1626" spans="1:29" x14ac:dyDescent="0.25">
      <c r="A1626">
        <v>5030206</v>
      </c>
      <c r="B1626">
        <v>57</v>
      </c>
      <c r="C1626" s="3" t="s">
        <v>189</v>
      </c>
      <c r="D1626" s="3" t="s">
        <v>660</v>
      </c>
      <c r="E1626" s="3" t="s">
        <v>116</v>
      </c>
      <c r="F1626" s="3" t="s">
        <v>123</v>
      </c>
      <c r="G1626">
        <v>1</v>
      </c>
      <c r="H1626">
        <v>205000</v>
      </c>
      <c r="I1626" s="1">
        <v>44402</v>
      </c>
      <c r="J1626" s="1">
        <v>44440</v>
      </c>
      <c r="K1626" s="1">
        <v>55366</v>
      </c>
      <c r="L1626">
        <v>360</v>
      </c>
      <c r="M1626">
        <v>861.04</v>
      </c>
      <c r="N1626">
        <v>2.9900000000000003E-2</v>
      </c>
      <c r="O1626">
        <v>81.37</v>
      </c>
      <c r="P1626">
        <v>7733.4</v>
      </c>
      <c r="Q1626">
        <v>5471</v>
      </c>
      <c r="R1626">
        <v>4221</v>
      </c>
      <c r="U1626">
        <v>245000</v>
      </c>
      <c r="V1626" s="3" t="s">
        <v>118</v>
      </c>
      <c r="W1626" t="b">
        <v>0</v>
      </c>
      <c r="X1626">
        <v>1</v>
      </c>
      <c r="Y1626">
        <v>136</v>
      </c>
      <c r="Z1626">
        <v>28</v>
      </c>
      <c r="AA1626">
        <v>692</v>
      </c>
      <c r="AB1626" s="3" t="s">
        <v>124</v>
      </c>
      <c r="AC1626" s="3" t="s">
        <v>120</v>
      </c>
    </row>
    <row r="1627" spans="1:29" x14ac:dyDescent="0.25">
      <c r="A1627">
        <v>5030207</v>
      </c>
      <c r="B1627">
        <v>80</v>
      </c>
      <c r="C1627" s="3" t="s">
        <v>180</v>
      </c>
      <c r="D1627" s="3" t="s">
        <v>229</v>
      </c>
      <c r="E1627" s="3" t="s">
        <v>116</v>
      </c>
      <c r="F1627" s="3" t="s">
        <v>128</v>
      </c>
      <c r="G1627">
        <v>1</v>
      </c>
      <c r="H1627">
        <v>215000</v>
      </c>
      <c r="I1627" s="1">
        <v>44403</v>
      </c>
      <c r="J1627" s="1">
        <v>44440</v>
      </c>
      <c r="K1627" s="1">
        <v>51714</v>
      </c>
      <c r="L1627">
        <v>240</v>
      </c>
      <c r="M1627">
        <v>1188.3499999999999</v>
      </c>
      <c r="N1627">
        <v>2.9900000000000003E-2</v>
      </c>
      <c r="O1627">
        <v>38.93</v>
      </c>
      <c r="P1627">
        <v>4855.8</v>
      </c>
      <c r="Q1627">
        <v>3926.96</v>
      </c>
      <c r="R1627">
        <v>2676.96</v>
      </c>
      <c r="U1627">
        <v>555000</v>
      </c>
      <c r="V1627" s="3" t="s">
        <v>118</v>
      </c>
      <c r="W1627" t="b">
        <v>0</v>
      </c>
      <c r="X1627">
        <v>1</v>
      </c>
      <c r="Y1627">
        <v>95</v>
      </c>
      <c r="Z1627">
        <v>21</v>
      </c>
      <c r="AA1627">
        <v>752</v>
      </c>
      <c r="AB1627" s="3" t="s">
        <v>124</v>
      </c>
      <c r="AC1627" s="3" t="s">
        <v>125</v>
      </c>
    </row>
    <row r="1628" spans="1:29" x14ac:dyDescent="0.25">
      <c r="A1628">
        <v>5030208</v>
      </c>
      <c r="B1628">
        <v>38</v>
      </c>
      <c r="C1628" s="3" t="s">
        <v>168</v>
      </c>
      <c r="D1628" s="3" t="s">
        <v>312</v>
      </c>
      <c r="E1628" s="3" t="s">
        <v>116</v>
      </c>
      <c r="F1628" s="3" t="s">
        <v>128</v>
      </c>
      <c r="G1628">
        <v>1</v>
      </c>
      <c r="H1628">
        <v>385000</v>
      </c>
      <c r="I1628" s="1">
        <v>44403</v>
      </c>
      <c r="J1628" s="1">
        <v>44440</v>
      </c>
      <c r="K1628" s="1">
        <v>55366</v>
      </c>
      <c r="L1628">
        <v>360</v>
      </c>
      <c r="M1628">
        <v>1617.08</v>
      </c>
      <c r="N1628">
        <v>2.9900000000000003E-2</v>
      </c>
      <c r="O1628">
        <v>80</v>
      </c>
      <c r="P1628">
        <v>15069.21</v>
      </c>
      <c r="Q1628">
        <v>12477.01</v>
      </c>
      <c r="R1628">
        <v>11227.01</v>
      </c>
      <c r="U1628">
        <v>485000</v>
      </c>
      <c r="V1628" s="3" t="s">
        <v>118</v>
      </c>
      <c r="W1628" t="b">
        <v>0</v>
      </c>
      <c r="X1628">
        <v>1</v>
      </c>
      <c r="Y1628">
        <v>72</v>
      </c>
      <c r="Z1628">
        <v>49</v>
      </c>
      <c r="AA1628">
        <v>691</v>
      </c>
      <c r="AB1628" s="3" t="s">
        <v>124</v>
      </c>
      <c r="AC1628" s="3" t="s">
        <v>125</v>
      </c>
    </row>
    <row r="1629" spans="1:29" x14ac:dyDescent="0.25">
      <c r="A1629">
        <v>5030211</v>
      </c>
      <c r="B1629">
        <v>80</v>
      </c>
      <c r="C1629" s="3" t="s">
        <v>174</v>
      </c>
      <c r="D1629" s="3" t="s">
        <v>442</v>
      </c>
      <c r="E1629" s="3" t="s">
        <v>116</v>
      </c>
      <c r="F1629" s="3" t="s">
        <v>128</v>
      </c>
      <c r="G1629">
        <v>1</v>
      </c>
      <c r="H1629">
        <v>445000</v>
      </c>
      <c r="I1629" s="1">
        <v>44403</v>
      </c>
      <c r="J1629" s="1">
        <v>44440</v>
      </c>
      <c r="K1629" s="1">
        <v>55366</v>
      </c>
      <c r="L1629">
        <v>360</v>
      </c>
      <c r="M1629">
        <v>1992.44</v>
      </c>
      <c r="N1629">
        <v>3.5000000000000003E-2</v>
      </c>
      <c r="O1629">
        <v>80</v>
      </c>
      <c r="P1629">
        <v>4769.5</v>
      </c>
      <c r="Q1629">
        <v>2550</v>
      </c>
      <c r="R1629">
        <v>2200</v>
      </c>
      <c r="U1629">
        <v>555000</v>
      </c>
      <c r="V1629" s="3" t="s">
        <v>118</v>
      </c>
      <c r="W1629" t="b">
        <v>0</v>
      </c>
      <c r="X1629">
        <v>1</v>
      </c>
      <c r="Y1629">
        <v>156</v>
      </c>
      <c r="Z1629">
        <v>42</v>
      </c>
      <c r="AA1629">
        <v>713</v>
      </c>
      <c r="AB1629" s="3" t="s">
        <v>124</v>
      </c>
      <c r="AC1629" s="3" t="s">
        <v>125</v>
      </c>
    </row>
    <row r="1630" spans="1:29" x14ac:dyDescent="0.25">
      <c r="A1630">
        <v>5030213</v>
      </c>
      <c r="B1630">
        <v>36</v>
      </c>
      <c r="C1630" s="3" t="s">
        <v>126</v>
      </c>
      <c r="D1630" s="3" t="s">
        <v>194</v>
      </c>
      <c r="E1630" s="3" t="s">
        <v>116</v>
      </c>
      <c r="F1630" s="3" t="s">
        <v>123</v>
      </c>
      <c r="G1630">
        <v>1</v>
      </c>
      <c r="H1630">
        <v>205000</v>
      </c>
      <c r="I1630" s="1">
        <v>44403</v>
      </c>
      <c r="J1630" s="1">
        <v>44440</v>
      </c>
      <c r="K1630" s="1">
        <v>54271</v>
      </c>
      <c r="L1630">
        <v>324</v>
      </c>
      <c r="M1630">
        <v>920.57</v>
      </c>
      <c r="N1630">
        <v>2.9900000000000003E-2</v>
      </c>
      <c r="O1630">
        <v>68.78</v>
      </c>
      <c r="P1630">
        <v>5358.05</v>
      </c>
      <c r="Q1630">
        <v>3037.45</v>
      </c>
      <c r="R1630">
        <v>1787.45</v>
      </c>
      <c r="U1630">
        <v>295000</v>
      </c>
      <c r="V1630" s="3" t="s">
        <v>118</v>
      </c>
      <c r="W1630" t="b">
        <v>0</v>
      </c>
      <c r="X1630">
        <v>1</v>
      </c>
      <c r="Y1630">
        <v>39</v>
      </c>
      <c r="Z1630">
        <v>48</v>
      </c>
      <c r="AA1630">
        <v>680</v>
      </c>
      <c r="AB1630" s="3" t="s">
        <v>132</v>
      </c>
      <c r="AC1630" s="3" t="s">
        <v>125</v>
      </c>
    </row>
    <row r="1631" spans="1:29" x14ac:dyDescent="0.25">
      <c r="A1631">
        <v>5030215</v>
      </c>
      <c r="B1631">
        <v>80</v>
      </c>
      <c r="C1631" s="3" t="s">
        <v>315</v>
      </c>
      <c r="D1631" s="3" t="s">
        <v>422</v>
      </c>
      <c r="E1631" s="3" t="s">
        <v>116</v>
      </c>
      <c r="F1631" s="3" t="s">
        <v>128</v>
      </c>
      <c r="G1631">
        <v>1</v>
      </c>
      <c r="H1631">
        <v>135000</v>
      </c>
      <c r="I1631" s="1">
        <v>44403</v>
      </c>
      <c r="J1631" s="1">
        <v>44440</v>
      </c>
      <c r="K1631" s="1">
        <v>55366</v>
      </c>
      <c r="L1631">
        <v>360</v>
      </c>
      <c r="M1631">
        <v>567.03</v>
      </c>
      <c r="N1631">
        <v>2.9900000000000003E-2</v>
      </c>
      <c r="O1631">
        <v>59.56</v>
      </c>
      <c r="P1631">
        <v>5619.25</v>
      </c>
      <c r="Q1631">
        <v>3818.75</v>
      </c>
      <c r="R1631">
        <v>2568.75</v>
      </c>
      <c r="U1631">
        <v>235000</v>
      </c>
      <c r="V1631" s="3" t="s">
        <v>118</v>
      </c>
      <c r="W1631" t="b">
        <v>0</v>
      </c>
      <c r="X1631">
        <v>1</v>
      </c>
      <c r="Y1631">
        <v>63</v>
      </c>
      <c r="Z1631">
        <v>36</v>
      </c>
      <c r="AA1631">
        <v>700</v>
      </c>
      <c r="AB1631" s="3" t="s">
        <v>124</v>
      </c>
      <c r="AC1631" s="3" t="s">
        <v>125</v>
      </c>
    </row>
    <row r="1632" spans="1:29" x14ac:dyDescent="0.25">
      <c r="A1632">
        <v>5030216</v>
      </c>
      <c r="B1632">
        <v>66</v>
      </c>
      <c r="C1632" s="3" t="s">
        <v>126</v>
      </c>
      <c r="D1632" s="3" t="s">
        <v>469</v>
      </c>
      <c r="E1632" s="3" t="s">
        <v>116</v>
      </c>
      <c r="F1632" s="3" t="s">
        <v>128</v>
      </c>
      <c r="G1632">
        <v>1</v>
      </c>
      <c r="H1632">
        <v>245000</v>
      </c>
      <c r="I1632" s="1">
        <v>44403</v>
      </c>
      <c r="J1632" s="1">
        <v>44440</v>
      </c>
      <c r="K1632" s="1">
        <v>55366</v>
      </c>
      <c r="L1632">
        <v>360</v>
      </c>
      <c r="M1632">
        <v>1029.05</v>
      </c>
      <c r="N1632">
        <v>2.9900000000000003E-2</v>
      </c>
      <c r="O1632">
        <v>54.54</v>
      </c>
      <c r="P1632">
        <v>6156</v>
      </c>
      <c r="Q1632">
        <v>2810</v>
      </c>
      <c r="R1632">
        <v>1560</v>
      </c>
      <c r="U1632">
        <v>445000</v>
      </c>
      <c r="V1632" s="3" t="s">
        <v>118</v>
      </c>
      <c r="W1632" t="b">
        <v>0</v>
      </c>
      <c r="X1632">
        <v>1</v>
      </c>
      <c r="Y1632">
        <v>104</v>
      </c>
      <c r="Z1632">
        <v>36</v>
      </c>
      <c r="AA1632">
        <v>780</v>
      </c>
      <c r="AB1632" s="3" t="s">
        <v>119</v>
      </c>
      <c r="AC1632" s="3" t="s">
        <v>125</v>
      </c>
    </row>
    <row r="1633" spans="1:29" x14ac:dyDescent="0.25">
      <c r="A1633">
        <v>5030218</v>
      </c>
      <c r="B1633">
        <v>57</v>
      </c>
      <c r="C1633" s="3" t="s">
        <v>216</v>
      </c>
      <c r="D1633" s="3" t="s">
        <v>217</v>
      </c>
      <c r="E1633" s="3" t="s">
        <v>116</v>
      </c>
      <c r="F1633" s="3" t="s">
        <v>123</v>
      </c>
      <c r="G1633">
        <v>1</v>
      </c>
      <c r="H1633">
        <v>355000</v>
      </c>
      <c r="I1633" s="1">
        <v>44403</v>
      </c>
      <c r="J1633" s="1">
        <v>44440</v>
      </c>
      <c r="K1633" s="1">
        <v>55366</v>
      </c>
      <c r="L1633">
        <v>360</v>
      </c>
      <c r="M1633">
        <v>1481.61</v>
      </c>
      <c r="N1633">
        <v>2.9399999999999999E-2</v>
      </c>
      <c r="O1633">
        <v>57.25</v>
      </c>
      <c r="P1633">
        <v>0</v>
      </c>
      <c r="Q1633">
        <v>0</v>
      </c>
      <c r="U1633">
        <v>625000</v>
      </c>
      <c r="V1633" s="3" t="s">
        <v>118</v>
      </c>
      <c r="W1633" t="b">
        <v>0</v>
      </c>
      <c r="X1633">
        <v>1</v>
      </c>
      <c r="Y1633">
        <v>201</v>
      </c>
      <c r="Z1633">
        <v>17</v>
      </c>
      <c r="AA1633">
        <v>768</v>
      </c>
      <c r="AB1633" s="3" t="s">
        <v>124</v>
      </c>
      <c r="AC1633" s="3" t="s">
        <v>125</v>
      </c>
    </row>
    <row r="1634" spans="1:29" x14ac:dyDescent="0.25">
      <c r="A1634">
        <v>5030219</v>
      </c>
      <c r="B1634">
        <v>91</v>
      </c>
      <c r="C1634" s="3" t="s">
        <v>377</v>
      </c>
      <c r="D1634" s="3" t="s">
        <v>661</v>
      </c>
      <c r="E1634" s="3" t="s">
        <v>116</v>
      </c>
      <c r="F1634" s="3" t="s">
        <v>128</v>
      </c>
      <c r="G1634">
        <v>1</v>
      </c>
      <c r="H1634">
        <v>215000</v>
      </c>
      <c r="I1634" s="1">
        <v>44404</v>
      </c>
      <c r="J1634" s="1">
        <v>44440</v>
      </c>
      <c r="K1634" s="1">
        <v>55366</v>
      </c>
      <c r="L1634">
        <v>360</v>
      </c>
      <c r="M1634">
        <v>903.04</v>
      </c>
      <c r="N1634">
        <v>2.9900000000000003E-2</v>
      </c>
      <c r="O1634">
        <v>59.47</v>
      </c>
      <c r="P1634">
        <v>4545</v>
      </c>
      <c r="Q1634">
        <v>3385</v>
      </c>
      <c r="R1634">
        <v>2135</v>
      </c>
      <c r="U1634">
        <v>355000</v>
      </c>
      <c r="V1634" s="3" t="s">
        <v>118</v>
      </c>
      <c r="W1634" t="b">
        <v>0</v>
      </c>
      <c r="X1634">
        <v>1</v>
      </c>
      <c r="Y1634">
        <v>48</v>
      </c>
      <c r="Z1634">
        <v>30</v>
      </c>
      <c r="AA1634">
        <v>653</v>
      </c>
      <c r="AB1634" s="3" t="s">
        <v>124</v>
      </c>
      <c r="AC1634" s="3" t="s">
        <v>125</v>
      </c>
    </row>
    <row r="1635" spans="1:29" x14ac:dyDescent="0.25">
      <c r="A1635">
        <v>5030220</v>
      </c>
      <c r="B1635">
        <v>85</v>
      </c>
      <c r="C1635" s="3" t="s">
        <v>126</v>
      </c>
      <c r="D1635" s="3" t="s">
        <v>251</v>
      </c>
      <c r="E1635" s="3" t="s">
        <v>116</v>
      </c>
      <c r="F1635" s="3" t="s">
        <v>123</v>
      </c>
      <c r="G1635">
        <v>1</v>
      </c>
      <c r="H1635">
        <v>325000</v>
      </c>
      <c r="I1635" s="1">
        <v>44404</v>
      </c>
      <c r="J1635" s="1">
        <v>44440</v>
      </c>
      <c r="K1635" s="1">
        <v>49888</v>
      </c>
      <c r="L1635">
        <v>180</v>
      </c>
      <c r="M1635">
        <v>2162.56</v>
      </c>
      <c r="N1635">
        <v>2.5000000000000001E-2</v>
      </c>
      <c r="O1635">
        <v>68.8</v>
      </c>
      <c r="P1635">
        <v>7614.96</v>
      </c>
      <c r="Q1635">
        <v>4933.5</v>
      </c>
      <c r="R1635">
        <v>4933.5</v>
      </c>
      <c r="U1635">
        <v>475000</v>
      </c>
      <c r="V1635" s="3" t="s">
        <v>118</v>
      </c>
      <c r="W1635" t="b">
        <v>0</v>
      </c>
      <c r="X1635">
        <v>1</v>
      </c>
      <c r="Y1635">
        <v>168</v>
      </c>
      <c r="Z1635">
        <v>47</v>
      </c>
      <c r="AA1635">
        <v>675</v>
      </c>
      <c r="AB1635" s="3" t="s">
        <v>124</v>
      </c>
      <c r="AC1635" s="3" t="s">
        <v>125</v>
      </c>
    </row>
    <row r="1636" spans="1:29" x14ac:dyDescent="0.25">
      <c r="A1636">
        <v>5030222</v>
      </c>
      <c r="B1636">
        <v>80</v>
      </c>
      <c r="C1636" s="3" t="s">
        <v>180</v>
      </c>
      <c r="D1636" s="3" t="s">
        <v>229</v>
      </c>
      <c r="E1636" s="3" t="s">
        <v>116</v>
      </c>
      <c r="F1636" s="3" t="s">
        <v>123</v>
      </c>
      <c r="G1636">
        <v>1</v>
      </c>
      <c r="H1636">
        <v>455000</v>
      </c>
      <c r="I1636" s="1">
        <v>44404</v>
      </c>
      <c r="J1636" s="1">
        <v>44440</v>
      </c>
      <c r="K1636" s="1">
        <v>55366</v>
      </c>
      <c r="L1636">
        <v>360</v>
      </c>
      <c r="M1636">
        <v>1883.25</v>
      </c>
      <c r="N1636">
        <v>2.8750000000000001E-2</v>
      </c>
      <c r="O1636">
        <v>76.36</v>
      </c>
      <c r="P1636">
        <v>1273.99</v>
      </c>
      <c r="Q1636">
        <v>124.15</v>
      </c>
      <c r="U1636">
        <v>595000</v>
      </c>
      <c r="V1636" s="3" t="s">
        <v>118</v>
      </c>
      <c r="W1636" t="b">
        <v>0</v>
      </c>
      <c r="X1636">
        <v>1</v>
      </c>
      <c r="Y1636">
        <v>212</v>
      </c>
      <c r="Z1636">
        <v>16</v>
      </c>
      <c r="AA1636">
        <v>713</v>
      </c>
      <c r="AB1636" s="3" t="s">
        <v>132</v>
      </c>
      <c r="AC1636" s="3" t="s">
        <v>125</v>
      </c>
    </row>
    <row r="1637" spans="1:29" x14ac:dyDescent="0.25">
      <c r="A1637">
        <v>5030225</v>
      </c>
      <c r="B1637">
        <v>38</v>
      </c>
      <c r="C1637" s="3" t="s">
        <v>138</v>
      </c>
      <c r="D1637" s="3" t="s">
        <v>201</v>
      </c>
      <c r="E1637" s="3" t="s">
        <v>116</v>
      </c>
      <c r="F1637" s="3" t="s">
        <v>128</v>
      </c>
      <c r="G1637">
        <v>1</v>
      </c>
      <c r="H1637">
        <v>155000</v>
      </c>
      <c r="I1637" s="1">
        <v>44404</v>
      </c>
      <c r="J1637" s="1">
        <v>44440</v>
      </c>
      <c r="K1637" s="1">
        <v>55366</v>
      </c>
      <c r="L1637">
        <v>360</v>
      </c>
      <c r="M1637">
        <v>672.75</v>
      </c>
      <c r="N1637">
        <v>3.2500000000000001E-2</v>
      </c>
      <c r="O1637">
        <v>72</v>
      </c>
      <c r="P1637">
        <v>4815</v>
      </c>
      <c r="Q1637">
        <v>3125</v>
      </c>
      <c r="R1637">
        <v>1875</v>
      </c>
      <c r="U1637">
        <v>215000</v>
      </c>
      <c r="V1637" s="3" t="s">
        <v>118</v>
      </c>
      <c r="W1637" t="b">
        <v>0</v>
      </c>
      <c r="X1637">
        <v>1</v>
      </c>
      <c r="Y1637">
        <v>67</v>
      </c>
      <c r="Z1637">
        <v>36</v>
      </c>
      <c r="AA1637">
        <v>736</v>
      </c>
      <c r="AB1637" s="3" t="s">
        <v>119</v>
      </c>
      <c r="AC1637" s="3" t="s">
        <v>125</v>
      </c>
    </row>
    <row r="1638" spans="1:29" x14ac:dyDescent="0.25">
      <c r="A1638">
        <v>5030226</v>
      </c>
      <c r="B1638">
        <v>80</v>
      </c>
      <c r="C1638" s="3" t="s">
        <v>180</v>
      </c>
      <c r="D1638" s="3" t="s">
        <v>181</v>
      </c>
      <c r="E1638" s="3" t="s">
        <v>116</v>
      </c>
      <c r="F1638" s="3" t="s">
        <v>131</v>
      </c>
      <c r="G1638">
        <v>1</v>
      </c>
      <c r="H1638">
        <v>775000</v>
      </c>
      <c r="I1638" s="1">
        <v>44404</v>
      </c>
      <c r="J1638" s="1">
        <v>44440</v>
      </c>
      <c r="K1638" s="1">
        <v>55366</v>
      </c>
      <c r="L1638">
        <v>360</v>
      </c>
      <c r="M1638">
        <v>3311.29</v>
      </c>
      <c r="N1638">
        <v>3.125E-2</v>
      </c>
      <c r="O1638">
        <v>57.07</v>
      </c>
      <c r="P1638">
        <v>805</v>
      </c>
      <c r="Q1638">
        <v>0</v>
      </c>
      <c r="S1638">
        <v>524.30999999999995</v>
      </c>
      <c r="U1638">
        <v>1365000</v>
      </c>
      <c r="V1638" s="3" t="s">
        <v>118</v>
      </c>
      <c r="W1638" t="b">
        <v>0</v>
      </c>
      <c r="X1638">
        <v>1</v>
      </c>
      <c r="Y1638">
        <v>285</v>
      </c>
      <c r="Z1638">
        <v>40</v>
      </c>
      <c r="AA1638">
        <v>703</v>
      </c>
      <c r="AB1638" s="3" t="s">
        <v>124</v>
      </c>
      <c r="AC1638" s="3" t="s">
        <v>125</v>
      </c>
    </row>
    <row r="1639" spans="1:29" x14ac:dyDescent="0.25">
      <c r="A1639">
        <v>5030227</v>
      </c>
      <c r="B1639">
        <v>80</v>
      </c>
      <c r="C1639" s="3" t="s">
        <v>142</v>
      </c>
      <c r="D1639" s="3" t="s">
        <v>662</v>
      </c>
      <c r="E1639" s="3" t="s">
        <v>116</v>
      </c>
      <c r="F1639" s="3" t="s">
        <v>123</v>
      </c>
      <c r="G1639">
        <v>1</v>
      </c>
      <c r="H1639">
        <v>165000</v>
      </c>
      <c r="I1639" s="1">
        <v>44404</v>
      </c>
      <c r="J1639" s="1">
        <v>44440</v>
      </c>
      <c r="K1639" s="1">
        <v>55366</v>
      </c>
      <c r="L1639">
        <v>360</v>
      </c>
      <c r="M1639">
        <v>716.16</v>
      </c>
      <c r="N1639">
        <v>3.2500000000000001E-2</v>
      </c>
      <c r="O1639">
        <v>74.900000000000006</v>
      </c>
      <c r="P1639">
        <v>4920.5</v>
      </c>
      <c r="Q1639">
        <v>3699.5</v>
      </c>
      <c r="R1639">
        <v>2449.5</v>
      </c>
      <c r="U1639">
        <v>215000</v>
      </c>
      <c r="V1639" s="3" t="s">
        <v>118</v>
      </c>
      <c r="W1639" t="b">
        <v>0</v>
      </c>
      <c r="X1639">
        <v>1</v>
      </c>
      <c r="Y1639">
        <v>78</v>
      </c>
      <c r="Z1639">
        <v>45</v>
      </c>
      <c r="AA1639">
        <v>725</v>
      </c>
      <c r="AB1639" s="3" t="s">
        <v>124</v>
      </c>
      <c r="AC1639" s="3" t="s">
        <v>125</v>
      </c>
    </row>
    <row r="1640" spans="1:29" x14ac:dyDescent="0.25">
      <c r="A1640">
        <v>5030230</v>
      </c>
      <c r="B1640">
        <v>41</v>
      </c>
      <c r="C1640" s="3" t="s">
        <v>121</v>
      </c>
      <c r="D1640" s="3" t="s">
        <v>663</v>
      </c>
      <c r="E1640" s="3" t="s">
        <v>116</v>
      </c>
      <c r="F1640" s="3" t="s">
        <v>131</v>
      </c>
      <c r="G1640">
        <v>1</v>
      </c>
      <c r="H1640">
        <v>245000</v>
      </c>
      <c r="I1640" s="1">
        <v>44404</v>
      </c>
      <c r="J1640" s="1">
        <v>44440</v>
      </c>
      <c r="K1640" s="1">
        <v>55366</v>
      </c>
      <c r="L1640">
        <v>360</v>
      </c>
      <c r="M1640">
        <v>1063.3800000000001</v>
      </c>
      <c r="N1640">
        <v>3.2500000000000001E-2</v>
      </c>
      <c r="O1640">
        <v>80</v>
      </c>
      <c r="P1640">
        <v>7470.7</v>
      </c>
      <c r="Q1640">
        <v>4874</v>
      </c>
      <c r="R1640">
        <v>3624</v>
      </c>
      <c r="U1640">
        <v>305000</v>
      </c>
      <c r="V1640" s="3" t="s">
        <v>118</v>
      </c>
      <c r="W1640" t="b">
        <v>0</v>
      </c>
      <c r="X1640">
        <v>1</v>
      </c>
      <c r="Y1640">
        <v>109</v>
      </c>
      <c r="Z1640">
        <v>33</v>
      </c>
      <c r="AA1640">
        <v>729</v>
      </c>
      <c r="AB1640" s="3" t="s">
        <v>132</v>
      </c>
      <c r="AC1640" s="3" t="s">
        <v>125</v>
      </c>
    </row>
    <row r="1641" spans="1:29" x14ac:dyDescent="0.25">
      <c r="A1641">
        <v>5030231</v>
      </c>
      <c r="B1641">
        <v>80</v>
      </c>
      <c r="C1641" s="3" t="s">
        <v>114</v>
      </c>
      <c r="D1641" s="3" t="s">
        <v>173</v>
      </c>
      <c r="E1641" s="3" t="s">
        <v>116</v>
      </c>
      <c r="F1641" s="3" t="s">
        <v>128</v>
      </c>
      <c r="G1641">
        <v>1</v>
      </c>
      <c r="H1641">
        <v>265000</v>
      </c>
      <c r="I1641" s="1">
        <v>44404</v>
      </c>
      <c r="J1641" s="1">
        <v>44440</v>
      </c>
      <c r="K1641" s="1">
        <v>55366</v>
      </c>
      <c r="L1641">
        <v>360</v>
      </c>
      <c r="M1641">
        <v>1168.27</v>
      </c>
      <c r="N1641">
        <v>3.3750000000000002E-2</v>
      </c>
      <c r="O1641">
        <v>77.760000000000005</v>
      </c>
      <c r="P1641">
        <v>8277.5</v>
      </c>
      <c r="Q1641">
        <v>6538</v>
      </c>
      <c r="R1641">
        <v>5288</v>
      </c>
      <c r="U1641">
        <v>345000</v>
      </c>
      <c r="V1641" s="3" t="s">
        <v>118</v>
      </c>
      <c r="W1641" t="b">
        <v>0</v>
      </c>
      <c r="X1641">
        <v>1</v>
      </c>
      <c r="Y1641">
        <v>41</v>
      </c>
      <c r="Z1641">
        <v>45</v>
      </c>
      <c r="AA1641">
        <v>682</v>
      </c>
      <c r="AB1641" s="3" t="s">
        <v>119</v>
      </c>
      <c r="AC1641" s="3" t="s">
        <v>120</v>
      </c>
    </row>
    <row r="1642" spans="1:29" x14ac:dyDescent="0.25">
      <c r="A1642">
        <v>5030234</v>
      </c>
      <c r="B1642">
        <v>41</v>
      </c>
      <c r="C1642" s="3" t="s">
        <v>174</v>
      </c>
      <c r="D1642" s="3" t="s">
        <v>664</v>
      </c>
      <c r="E1642" s="3" t="s">
        <v>116</v>
      </c>
      <c r="F1642" s="3" t="s">
        <v>123</v>
      </c>
      <c r="G1642">
        <v>1</v>
      </c>
      <c r="H1642">
        <v>325000</v>
      </c>
      <c r="I1642" s="1">
        <v>44404</v>
      </c>
      <c r="J1642" s="1">
        <v>44440</v>
      </c>
      <c r="K1642" s="1">
        <v>55366</v>
      </c>
      <c r="L1642">
        <v>360</v>
      </c>
      <c r="M1642">
        <v>1388.61</v>
      </c>
      <c r="N1642">
        <v>3.125E-2</v>
      </c>
      <c r="O1642">
        <v>76.94</v>
      </c>
      <c r="P1642">
        <v>4643.25</v>
      </c>
      <c r="Q1642">
        <v>3293.75</v>
      </c>
      <c r="R1642">
        <v>2043.75</v>
      </c>
      <c r="U1642">
        <v>425000</v>
      </c>
      <c r="V1642" s="3" t="s">
        <v>118</v>
      </c>
      <c r="W1642" t="b">
        <v>0</v>
      </c>
      <c r="X1642">
        <v>1</v>
      </c>
      <c r="Y1642">
        <v>268</v>
      </c>
      <c r="Z1642">
        <v>21</v>
      </c>
      <c r="AA1642">
        <v>774</v>
      </c>
      <c r="AB1642" s="3" t="s">
        <v>132</v>
      </c>
      <c r="AC1642" s="3" t="s">
        <v>120</v>
      </c>
    </row>
    <row r="1643" spans="1:29" x14ac:dyDescent="0.25">
      <c r="A1643">
        <v>5030237</v>
      </c>
      <c r="B1643">
        <v>38</v>
      </c>
      <c r="C1643" s="3" t="s">
        <v>126</v>
      </c>
      <c r="D1643" s="3" t="s">
        <v>412</v>
      </c>
      <c r="E1643" s="3" t="s">
        <v>116</v>
      </c>
      <c r="F1643" s="3" t="s">
        <v>123</v>
      </c>
      <c r="G1643">
        <v>1</v>
      </c>
      <c r="H1643">
        <v>245000</v>
      </c>
      <c r="I1643" s="1">
        <v>44405</v>
      </c>
      <c r="J1643" s="1">
        <v>44440</v>
      </c>
      <c r="K1643" s="1">
        <v>55366</v>
      </c>
      <c r="L1643">
        <v>360</v>
      </c>
      <c r="M1643">
        <v>1029.05</v>
      </c>
      <c r="N1643">
        <v>2.9900000000000003E-2</v>
      </c>
      <c r="O1643">
        <v>71</v>
      </c>
      <c r="P1643">
        <v>9113.67</v>
      </c>
      <c r="Q1643">
        <v>6983.82</v>
      </c>
      <c r="R1643">
        <v>5733.82</v>
      </c>
      <c r="U1643">
        <v>345000</v>
      </c>
      <c r="V1643" s="3" t="s">
        <v>118</v>
      </c>
      <c r="W1643" t="b">
        <v>0</v>
      </c>
      <c r="X1643">
        <v>1</v>
      </c>
      <c r="Y1643">
        <v>79</v>
      </c>
      <c r="Z1643">
        <v>36</v>
      </c>
      <c r="AA1643">
        <v>683</v>
      </c>
      <c r="AB1643" s="3" t="s">
        <v>119</v>
      </c>
      <c r="AC1643" s="3" t="s">
        <v>125</v>
      </c>
    </row>
    <row r="1644" spans="1:29" x14ac:dyDescent="0.25">
      <c r="A1644">
        <v>5030240</v>
      </c>
      <c r="B1644">
        <v>95</v>
      </c>
      <c r="C1644" s="3" t="s">
        <v>159</v>
      </c>
      <c r="D1644" s="3" t="s">
        <v>335</v>
      </c>
      <c r="E1644" s="3" t="s">
        <v>116</v>
      </c>
      <c r="F1644" s="3" t="s">
        <v>128</v>
      </c>
      <c r="G1644">
        <v>1</v>
      </c>
      <c r="H1644">
        <v>125000</v>
      </c>
      <c r="I1644" s="1">
        <v>44405</v>
      </c>
      <c r="J1644" s="1">
        <v>44440</v>
      </c>
      <c r="K1644" s="1">
        <v>55366</v>
      </c>
      <c r="L1644">
        <v>360</v>
      </c>
      <c r="M1644">
        <v>551.08000000000004</v>
      </c>
      <c r="N1644">
        <v>3.3750000000000002E-2</v>
      </c>
      <c r="O1644">
        <v>80</v>
      </c>
      <c r="P1644">
        <v>4081.8</v>
      </c>
      <c r="Q1644">
        <v>2025</v>
      </c>
      <c r="R1644">
        <v>775</v>
      </c>
      <c r="U1644">
        <v>155000</v>
      </c>
      <c r="V1644" s="3" t="s">
        <v>118</v>
      </c>
      <c r="W1644" t="b">
        <v>0</v>
      </c>
      <c r="X1644">
        <v>1</v>
      </c>
      <c r="Y1644">
        <v>33</v>
      </c>
      <c r="Z1644">
        <v>45</v>
      </c>
      <c r="AA1644">
        <v>700</v>
      </c>
      <c r="AB1644" s="3" t="s">
        <v>132</v>
      </c>
      <c r="AC1644" s="3" t="s">
        <v>120</v>
      </c>
    </row>
    <row r="1645" spans="1:29" x14ac:dyDescent="0.25">
      <c r="A1645">
        <v>5030242</v>
      </c>
      <c r="B1645">
        <v>41</v>
      </c>
      <c r="C1645" s="3" t="s">
        <v>209</v>
      </c>
      <c r="D1645" s="3" t="s">
        <v>335</v>
      </c>
      <c r="E1645" s="3" t="s">
        <v>116</v>
      </c>
      <c r="F1645" s="3" t="s">
        <v>131</v>
      </c>
      <c r="G1645">
        <v>1</v>
      </c>
      <c r="H1645">
        <v>325000</v>
      </c>
      <c r="I1645" s="1">
        <v>44405</v>
      </c>
      <c r="J1645" s="1">
        <v>44440</v>
      </c>
      <c r="K1645" s="1">
        <v>55366</v>
      </c>
      <c r="L1645">
        <v>360</v>
      </c>
      <c r="M1645">
        <v>1365.06</v>
      </c>
      <c r="N1645">
        <v>2.9900000000000003E-2</v>
      </c>
      <c r="O1645">
        <v>85</v>
      </c>
      <c r="P1645">
        <v>4016.75</v>
      </c>
      <c r="Q1645">
        <v>1499.95</v>
      </c>
      <c r="R1645">
        <v>1499.95</v>
      </c>
      <c r="U1645">
        <v>385000</v>
      </c>
      <c r="V1645" s="3" t="s">
        <v>118</v>
      </c>
      <c r="W1645" t="b">
        <v>0</v>
      </c>
      <c r="X1645">
        <v>1</v>
      </c>
      <c r="Y1645">
        <v>48</v>
      </c>
      <c r="Z1645">
        <v>43</v>
      </c>
      <c r="AA1645">
        <v>697</v>
      </c>
      <c r="AB1645" s="3" t="s">
        <v>119</v>
      </c>
      <c r="AC1645" s="3" t="s">
        <v>125</v>
      </c>
    </row>
    <row r="1646" spans="1:29" x14ac:dyDescent="0.25">
      <c r="A1646">
        <v>5030244</v>
      </c>
      <c r="B1646">
        <v>38</v>
      </c>
      <c r="C1646" s="3" t="s">
        <v>144</v>
      </c>
      <c r="D1646" s="3" t="s">
        <v>665</v>
      </c>
      <c r="E1646" s="3" t="s">
        <v>116</v>
      </c>
      <c r="F1646" s="3" t="s">
        <v>123</v>
      </c>
      <c r="G1646">
        <v>1</v>
      </c>
      <c r="H1646">
        <v>145000</v>
      </c>
      <c r="I1646" s="1">
        <v>44405</v>
      </c>
      <c r="J1646" s="1">
        <v>44440</v>
      </c>
      <c r="K1646" s="1">
        <v>49888</v>
      </c>
      <c r="L1646">
        <v>180</v>
      </c>
      <c r="M1646">
        <v>981.76</v>
      </c>
      <c r="N1646">
        <v>2.75E-2</v>
      </c>
      <c r="O1646">
        <v>23</v>
      </c>
      <c r="P1646">
        <v>4051.25</v>
      </c>
      <c r="Q1646">
        <v>2333.75</v>
      </c>
      <c r="R1646">
        <v>1083.75</v>
      </c>
      <c r="U1646">
        <v>625000</v>
      </c>
      <c r="V1646" s="3" t="s">
        <v>118</v>
      </c>
      <c r="W1646" t="b">
        <v>0</v>
      </c>
      <c r="X1646">
        <v>1</v>
      </c>
      <c r="Y1646">
        <v>197</v>
      </c>
      <c r="Z1646">
        <v>20</v>
      </c>
      <c r="AA1646">
        <v>631</v>
      </c>
      <c r="AB1646" s="3" t="s">
        <v>124</v>
      </c>
      <c r="AC1646" s="3" t="s">
        <v>125</v>
      </c>
    </row>
    <row r="1647" spans="1:29" x14ac:dyDescent="0.25">
      <c r="A1647">
        <v>5030247</v>
      </c>
      <c r="B1647">
        <v>57</v>
      </c>
      <c r="C1647" s="3" t="s">
        <v>121</v>
      </c>
      <c r="D1647" s="3" t="s">
        <v>432</v>
      </c>
      <c r="E1647" s="3" t="s">
        <v>116</v>
      </c>
      <c r="F1647" s="3" t="s">
        <v>128</v>
      </c>
      <c r="G1647">
        <v>1</v>
      </c>
      <c r="H1647">
        <v>125000</v>
      </c>
      <c r="I1647" s="1">
        <v>44405</v>
      </c>
      <c r="J1647" s="1">
        <v>44440</v>
      </c>
      <c r="K1647" s="1">
        <v>55366</v>
      </c>
      <c r="L1647">
        <v>360</v>
      </c>
      <c r="M1647">
        <v>542.54</v>
      </c>
      <c r="N1647">
        <v>3.2500000000000001E-2</v>
      </c>
      <c r="O1647">
        <v>55</v>
      </c>
      <c r="P1647">
        <v>4377.88</v>
      </c>
      <c r="Q1647">
        <v>3185</v>
      </c>
      <c r="R1647">
        <v>1935</v>
      </c>
      <c r="U1647">
        <v>235000</v>
      </c>
      <c r="V1647" s="3" t="s">
        <v>118</v>
      </c>
      <c r="W1647" t="b">
        <v>0</v>
      </c>
      <c r="X1647">
        <v>1</v>
      </c>
      <c r="Y1647">
        <v>23</v>
      </c>
      <c r="Z1647">
        <v>31</v>
      </c>
      <c r="AA1647">
        <v>816</v>
      </c>
      <c r="AB1647" s="3" t="s">
        <v>119</v>
      </c>
      <c r="AC1647" s="3" t="s">
        <v>125</v>
      </c>
    </row>
    <row r="1648" spans="1:29" x14ac:dyDescent="0.25">
      <c r="A1648">
        <v>5030248</v>
      </c>
      <c r="B1648">
        <v>56</v>
      </c>
      <c r="C1648" s="3" t="s">
        <v>159</v>
      </c>
      <c r="D1648" s="3" t="s">
        <v>666</v>
      </c>
      <c r="E1648" s="3" t="s">
        <v>116</v>
      </c>
      <c r="F1648" s="3" t="s">
        <v>123</v>
      </c>
      <c r="G1648">
        <v>1</v>
      </c>
      <c r="H1648">
        <v>445000</v>
      </c>
      <c r="I1648" s="1">
        <v>44405</v>
      </c>
      <c r="J1648" s="1">
        <v>44440</v>
      </c>
      <c r="K1648" s="1">
        <v>51714</v>
      </c>
      <c r="L1648">
        <v>240</v>
      </c>
      <c r="M1648">
        <v>2407.13</v>
      </c>
      <c r="N1648">
        <v>2.75E-2</v>
      </c>
      <c r="O1648">
        <v>85.11</v>
      </c>
      <c r="P1648">
        <v>3711.69</v>
      </c>
      <c r="Q1648">
        <v>2216.19</v>
      </c>
      <c r="R1648">
        <v>1217.19</v>
      </c>
      <c r="U1648">
        <v>525000</v>
      </c>
      <c r="V1648" s="3" t="s">
        <v>118</v>
      </c>
      <c r="W1648" t="b">
        <v>0</v>
      </c>
      <c r="X1648">
        <v>1</v>
      </c>
      <c r="Y1648">
        <v>136</v>
      </c>
      <c r="Z1648">
        <v>36</v>
      </c>
      <c r="AA1648">
        <v>752</v>
      </c>
      <c r="AB1648" s="3" t="s">
        <v>119</v>
      </c>
      <c r="AC1648" s="3" t="s">
        <v>120</v>
      </c>
    </row>
    <row r="1649" spans="1:29" x14ac:dyDescent="0.25">
      <c r="A1649">
        <v>5030251</v>
      </c>
      <c r="B1649">
        <v>52</v>
      </c>
      <c r="C1649" s="3" t="s">
        <v>121</v>
      </c>
      <c r="D1649" s="3" t="s">
        <v>667</v>
      </c>
      <c r="E1649" s="3" t="s">
        <v>116</v>
      </c>
      <c r="F1649" s="3" t="s">
        <v>128</v>
      </c>
      <c r="G1649">
        <v>1</v>
      </c>
      <c r="H1649">
        <v>105000</v>
      </c>
      <c r="I1649" s="1">
        <v>44405</v>
      </c>
      <c r="J1649" s="1">
        <v>44440</v>
      </c>
      <c r="K1649" s="1">
        <v>49888</v>
      </c>
      <c r="L1649">
        <v>180</v>
      </c>
      <c r="M1649">
        <v>710.93</v>
      </c>
      <c r="N1649">
        <v>2.75E-2</v>
      </c>
      <c r="O1649">
        <v>54.34</v>
      </c>
      <c r="P1649">
        <v>5187.3500000000004</v>
      </c>
      <c r="Q1649">
        <v>3250</v>
      </c>
      <c r="R1649">
        <v>2000</v>
      </c>
      <c r="U1649">
        <v>185000</v>
      </c>
      <c r="V1649" s="3" t="s">
        <v>118</v>
      </c>
      <c r="W1649" t="b">
        <v>0</v>
      </c>
      <c r="X1649">
        <v>1</v>
      </c>
      <c r="Y1649">
        <v>64</v>
      </c>
      <c r="Z1649">
        <v>38</v>
      </c>
      <c r="AA1649">
        <v>694</v>
      </c>
      <c r="AB1649" s="3" t="s">
        <v>132</v>
      </c>
      <c r="AC1649" s="3" t="s">
        <v>125</v>
      </c>
    </row>
    <row r="1650" spans="1:29" x14ac:dyDescent="0.25">
      <c r="A1650">
        <v>5030252</v>
      </c>
      <c r="B1650">
        <v>80</v>
      </c>
      <c r="C1650" s="3" t="s">
        <v>159</v>
      </c>
      <c r="D1650" s="3" t="s">
        <v>358</v>
      </c>
      <c r="E1650" s="3" t="s">
        <v>116</v>
      </c>
      <c r="F1650" s="3" t="s">
        <v>123</v>
      </c>
      <c r="G1650">
        <v>1</v>
      </c>
      <c r="H1650">
        <v>445000</v>
      </c>
      <c r="I1650" s="1">
        <v>44405</v>
      </c>
      <c r="J1650" s="1">
        <v>44440</v>
      </c>
      <c r="K1650" s="1">
        <v>49888</v>
      </c>
      <c r="L1650">
        <v>180</v>
      </c>
      <c r="M1650">
        <v>2808.58</v>
      </c>
      <c r="N1650">
        <v>1.7500000000000002E-2</v>
      </c>
      <c r="O1650">
        <v>64.73</v>
      </c>
      <c r="P1650">
        <v>7680.31</v>
      </c>
      <c r="Q1650">
        <v>5630.83</v>
      </c>
      <c r="R1650">
        <v>2880.83</v>
      </c>
      <c r="U1650">
        <v>695000</v>
      </c>
      <c r="V1650" s="3" t="s">
        <v>118</v>
      </c>
      <c r="W1650" t="b">
        <v>0</v>
      </c>
      <c r="X1650">
        <v>1</v>
      </c>
      <c r="Y1650">
        <v>208</v>
      </c>
      <c r="Z1650">
        <v>20</v>
      </c>
      <c r="AA1650">
        <v>710</v>
      </c>
      <c r="AB1650" s="3" t="s">
        <v>119</v>
      </c>
      <c r="AC1650" s="3" t="s">
        <v>120</v>
      </c>
    </row>
    <row r="1651" spans="1:29" x14ac:dyDescent="0.25">
      <c r="A1651">
        <v>5030254</v>
      </c>
      <c r="B1651">
        <v>39</v>
      </c>
      <c r="C1651" s="3" t="s">
        <v>168</v>
      </c>
      <c r="D1651" s="3" t="s">
        <v>287</v>
      </c>
      <c r="E1651" s="3" t="s">
        <v>116</v>
      </c>
      <c r="F1651" s="3" t="s">
        <v>128</v>
      </c>
      <c r="G1651">
        <v>1</v>
      </c>
      <c r="H1651">
        <v>155000</v>
      </c>
      <c r="I1651" s="1">
        <v>44406</v>
      </c>
      <c r="J1651" s="1">
        <v>44440</v>
      </c>
      <c r="K1651" s="1">
        <v>55366</v>
      </c>
      <c r="L1651">
        <v>360</v>
      </c>
      <c r="M1651">
        <v>683.33</v>
      </c>
      <c r="N1651">
        <v>3.3750000000000002E-2</v>
      </c>
      <c r="O1651">
        <v>75</v>
      </c>
      <c r="P1651">
        <v>6340.46</v>
      </c>
      <c r="Q1651">
        <v>4299.51</v>
      </c>
      <c r="R1651">
        <v>677.51</v>
      </c>
      <c r="U1651">
        <v>205000</v>
      </c>
      <c r="V1651" s="3" t="s">
        <v>151</v>
      </c>
      <c r="W1651" t="b">
        <v>0</v>
      </c>
      <c r="X1651">
        <v>1</v>
      </c>
      <c r="Y1651">
        <v>252</v>
      </c>
      <c r="Z1651">
        <v>31</v>
      </c>
      <c r="AA1651">
        <v>723</v>
      </c>
      <c r="AB1651" s="3" t="s">
        <v>119</v>
      </c>
      <c r="AC1651" s="3" t="s">
        <v>125</v>
      </c>
    </row>
    <row r="1652" spans="1:29" x14ac:dyDescent="0.25">
      <c r="A1652">
        <v>5030255</v>
      </c>
      <c r="B1652">
        <v>66</v>
      </c>
      <c r="C1652" s="3" t="s">
        <v>168</v>
      </c>
      <c r="D1652" s="3" t="s">
        <v>287</v>
      </c>
      <c r="E1652" s="3" t="s">
        <v>116</v>
      </c>
      <c r="F1652" s="3" t="s">
        <v>123</v>
      </c>
      <c r="G1652">
        <v>1</v>
      </c>
      <c r="H1652">
        <v>85000</v>
      </c>
      <c r="I1652" s="1">
        <v>44406</v>
      </c>
      <c r="J1652" s="1">
        <v>44440</v>
      </c>
      <c r="K1652" s="1">
        <v>48061</v>
      </c>
      <c r="L1652">
        <v>120</v>
      </c>
      <c r="M1652">
        <v>790.19</v>
      </c>
      <c r="N1652">
        <v>2.2499999999999999E-2</v>
      </c>
      <c r="O1652">
        <v>43.32</v>
      </c>
      <c r="P1652">
        <v>4107.6400000000003</v>
      </c>
      <c r="Q1652">
        <v>3022.25</v>
      </c>
      <c r="R1652">
        <v>1772.25</v>
      </c>
      <c r="U1652">
        <v>195000</v>
      </c>
      <c r="V1652" s="3" t="s">
        <v>118</v>
      </c>
      <c r="W1652" t="b">
        <v>0</v>
      </c>
      <c r="X1652">
        <v>1</v>
      </c>
      <c r="Y1652">
        <v>63</v>
      </c>
      <c r="Z1652">
        <v>43</v>
      </c>
      <c r="AA1652">
        <v>689</v>
      </c>
      <c r="AB1652" s="3" t="s">
        <v>119</v>
      </c>
      <c r="AC1652" s="3" t="s">
        <v>125</v>
      </c>
    </row>
    <row r="1653" spans="1:29" x14ac:dyDescent="0.25">
      <c r="A1653">
        <v>5030258</v>
      </c>
      <c r="B1653">
        <v>56</v>
      </c>
      <c r="C1653" s="3" t="s">
        <v>156</v>
      </c>
      <c r="D1653" s="3" t="s">
        <v>241</v>
      </c>
      <c r="E1653" s="3" t="s">
        <v>116</v>
      </c>
      <c r="F1653" s="3" t="s">
        <v>123</v>
      </c>
      <c r="G1653">
        <v>1</v>
      </c>
      <c r="H1653">
        <v>665000</v>
      </c>
      <c r="I1653" s="1">
        <v>44406</v>
      </c>
      <c r="J1653" s="1">
        <v>44440</v>
      </c>
      <c r="K1653" s="1">
        <v>55366</v>
      </c>
      <c r="L1653">
        <v>360</v>
      </c>
      <c r="M1653">
        <v>2793.13</v>
      </c>
      <c r="N1653">
        <v>2.9900000000000003E-2</v>
      </c>
      <c r="O1653">
        <v>59.154000000000003</v>
      </c>
      <c r="P1653">
        <v>8104.8</v>
      </c>
      <c r="Q1653">
        <v>4595</v>
      </c>
      <c r="R1653">
        <v>3345</v>
      </c>
      <c r="U1653">
        <v>1305000</v>
      </c>
      <c r="V1653" s="3" t="s">
        <v>118</v>
      </c>
      <c r="W1653" t="b">
        <v>0</v>
      </c>
      <c r="X1653">
        <v>1</v>
      </c>
      <c r="Y1653">
        <v>269</v>
      </c>
      <c r="Z1653">
        <v>20</v>
      </c>
      <c r="AA1653">
        <v>724</v>
      </c>
      <c r="AB1653" s="3" t="s">
        <v>124</v>
      </c>
      <c r="AC1653" s="3"/>
    </row>
    <row r="1654" spans="1:29" x14ac:dyDescent="0.25">
      <c r="A1654">
        <v>5030260</v>
      </c>
      <c r="B1654">
        <v>39</v>
      </c>
      <c r="C1654" s="3" t="s">
        <v>114</v>
      </c>
      <c r="D1654" s="3" t="s">
        <v>182</v>
      </c>
      <c r="E1654" s="3" t="s">
        <v>116</v>
      </c>
      <c r="F1654" s="3" t="s">
        <v>123</v>
      </c>
      <c r="G1654">
        <v>1</v>
      </c>
      <c r="H1654">
        <v>755000</v>
      </c>
      <c r="I1654" s="1">
        <v>44406</v>
      </c>
      <c r="J1654" s="1">
        <v>44440</v>
      </c>
      <c r="K1654" s="1">
        <v>55366</v>
      </c>
      <c r="L1654">
        <v>360</v>
      </c>
      <c r="M1654">
        <v>3051.44</v>
      </c>
      <c r="N1654">
        <v>2.69E-2</v>
      </c>
      <c r="O1654">
        <v>65.459999999999994</v>
      </c>
      <c r="P1654">
        <v>7678.64</v>
      </c>
      <c r="Q1654">
        <v>5187.1400000000003</v>
      </c>
      <c r="R1654">
        <v>5187.1400000000003</v>
      </c>
      <c r="U1654">
        <v>1155000</v>
      </c>
      <c r="V1654" s="3" t="s">
        <v>118</v>
      </c>
      <c r="W1654" t="b">
        <v>0</v>
      </c>
      <c r="X1654">
        <v>1</v>
      </c>
      <c r="Y1654">
        <v>399</v>
      </c>
      <c r="Z1654">
        <v>37</v>
      </c>
      <c r="AA1654">
        <v>714</v>
      </c>
      <c r="AB1654" s="3" t="s">
        <v>124</v>
      </c>
      <c r="AC1654" s="3" t="s">
        <v>120</v>
      </c>
    </row>
    <row r="1655" spans="1:29" x14ac:dyDescent="0.25">
      <c r="A1655">
        <v>5030262</v>
      </c>
      <c r="B1655">
        <v>66</v>
      </c>
      <c r="C1655" s="3" t="s">
        <v>303</v>
      </c>
      <c r="D1655" s="3" t="s">
        <v>471</v>
      </c>
      <c r="E1655" s="3" t="s">
        <v>116</v>
      </c>
      <c r="F1655" s="3" t="s">
        <v>123</v>
      </c>
      <c r="G1655">
        <v>1</v>
      </c>
      <c r="H1655">
        <v>195000</v>
      </c>
      <c r="I1655" s="1">
        <v>44406</v>
      </c>
      <c r="J1655" s="1">
        <v>44440</v>
      </c>
      <c r="K1655" s="1">
        <v>55366</v>
      </c>
      <c r="L1655">
        <v>360</v>
      </c>
      <c r="M1655">
        <v>846.37</v>
      </c>
      <c r="N1655">
        <v>3.2500000000000001E-2</v>
      </c>
      <c r="O1655">
        <v>45</v>
      </c>
      <c r="P1655">
        <v>2684.05</v>
      </c>
      <c r="Q1655">
        <v>1250</v>
      </c>
      <c r="U1655">
        <v>445000</v>
      </c>
      <c r="V1655" s="3" t="s">
        <v>118</v>
      </c>
      <c r="W1655" t="b">
        <v>0</v>
      </c>
      <c r="X1655">
        <v>1</v>
      </c>
      <c r="Y1655">
        <v>74</v>
      </c>
      <c r="Z1655">
        <v>36</v>
      </c>
      <c r="AA1655">
        <v>699</v>
      </c>
      <c r="AB1655" s="3" t="s">
        <v>119</v>
      </c>
      <c r="AC1655" s="3" t="s">
        <v>125</v>
      </c>
    </row>
    <row r="1656" spans="1:29" x14ac:dyDescent="0.25">
      <c r="A1656">
        <v>5030263</v>
      </c>
      <c r="B1656">
        <v>57</v>
      </c>
      <c r="C1656" s="3" t="s">
        <v>209</v>
      </c>
      <c r="D1656" s="3" t="s">
        <v>413</v>
      </c>
      <c r="E1656" s="3" t="s">
        <v>116</v>
      </c>
      <c r="F1656" s="3" t="s">
        <v>123</v>
      </c>
      <c r="G1656">
        <v>1</v>
      </c>
      <c r="H1656">
        <v>205000</v>
      </c>
      <c r="I1656" s="1">
        <v>44406</v>
      </c>
      <c r="J1656" s="1">
        <v>44440</v>
      </c>
      <c r="K1656" s="1">
        <v>51714</v>
      </c>
      <c r="L1656">
        <v>240</v>
      </c>
      <c r="M1656">
        <v>1084.05</v>
      </c>
      <c r="N1656">
        <v>2.5000000000000001E-2</v>
      </c>
      <c r="O1656">
        <v>55.13</v>
      </c>
      <c r="P1656">
        <v>2884.2</v>
      </c>
      <c r="Q1656">
        <v>1530</v>
      </c>
      <c r="R1656">
        <v>1530</v>
      </c>
      <c r="U1656">
        <v>375000</v>
      </c>
      <c r="V1656" s="3" t="s">
        <v>118</v>
      </c>
      <c r="W1656" t="b">
        <v>0</v>
      </c>
      <c r="X1656">
        <v>1</v>
      </c>
      <c r="Y1656">
        <v>78</v>
      </c>
      <c r="Z1656">
        <v>31</v>
      </c>
      <c r="AA1656">
        <v>723</v>
      </c>
      <c r="AB1656" s="3" t="s">
        <v>124</v>
      </c>
      <c r="AC1656" s="3" t="s">
        <v>125</v>
      </c>
    </row>
    <row r="1657" spans="1:29" x14ac:dyDescent="0.25">
      <c r="A1657">
        <v>5030264</v>
      </c>
      <c r="B1657">
        <v>36</v>
      </c>
      <c r="C1657" s="3" t="s">
        <v>372</v>
      </c>
      <c r="D1657" s="3" t="s">
        <v>556</v>
      </c>
      <c r="E1657" s="3" t="s">
        <v>116</v>
      </c>
      <c r="F1657" s="3" t="s">
        <v>131</v>
      </c>
      <c r="G1657">
        <v>1</v>
      </c>
      <c r="H1657">
        <v>255000</v>
      </c>
      <c r="I1657" s="1">
        <v>44406</v>
      </c>
      <c r="J1657" s="1">
        <v>44440</v>
      </c>
      <c r="K1657" s="1">
        <v>55366</v>
      </c>
      <c r="L1657">
        <v>360</v>
      </c>
      <c r="M1657">
        <v>1071.05</v>
      </c>
      <c r="N1657">
        <v>2.9900000000000003E-2</v>
      </c>
      <c r="O1657">
        <v>85</v>
      </c>
      <c r="P1657">
        <v>2173.64</v>
      </c>
      <c r="Q1657">
        <v>674.14</v>
      </c>
      <c r="U1657">
        <v>305000</v>
      </c>
      <c r="V1657" s="3" t="s">
        <v>118</v>
      </c>
      <c r="W1657" t="b">
        <v>0</v>
      </c>
      <c r="X1657">
        <v>1</v>
      </c>
      <c r="Y1657">
        <v>167</v>
      </c>
      <c r="Z1657">
        <v>29</v>
      </c>
      <c r="AA1657">
        <v>717</v>
      </c>
      <c r="AB1657" s="3" t="s">
        <v>124</v>
      </c>
      <c r="AC1657" s="3" t="s">
        <v>120</v>
      </c>
    </row>
    <row r="1658" spans="1:29" x14ac:dyDescent="0.25">
      <c r="A1658">
        <v>5030267</v>
      </c>
      <c r="B1658">
        <v>85</v>
      </c>
      <c r="C1658" s="3" t="s">
        <v>114</v>
      </c>
      <c r="D1658" s="3" t="s">
        <v>148</v>
      </c>
      <c r="E1658" s="3" t="s">
        <v>116</v>
      </c>
      <c r="F1658" s="3" t="s">
        <v>128</v>
      </c>
      <c r="G1658">
        <v>1</v>
      </c>
      <c r="H1658">
        <v>545000</v>
      </c>
      <c r="I1658" s="1">
        <v>44406</v>
      </c>
      <c r="J1658" s="1">
        <v>44440</v>
      </c>
      <c r="K1658" s="1">
        <v>55366</v>
      </c>
      <c r="L1658">
        <v>360</v>
      </c>
      <c r="M1658">
        <v>2274.58</v>
      </c>
      <c r="N1658">
        <v>2.9399999999999999E-2</v>
      </c>
      <c r="O1658">
        <v>63.72</v>
      </c>
      <c r="P1658">
        <v>0</v>
      </c>
      <c r="Q1658">
        <v>0</v>
      </c>
      <c r="U1658">
        <v>865000</v>
      </c>
      <c r="V1658" s="3" t="s">
        <v>118</v>
      </c>
      <c r="W1658" t="b">
        <v>0</v>
      </c>
      <c r="X1658">
        <v>1</v>
      </c>
      <c r="Y1658">
        <v>125</v>
      </c>
      <c r="Z1658">
        <v>46</v>
      </c>
      <c r="AA1658">
        <v>643</v>
      </c>
      <c r="AB1658" s="3" t="s">
        <v>124</v>
      </c>
      <c r="AC1658" s="3" t="s">
        <v>125</v>
      </c>
    </row>
    <row r="1659" spans="1:29" x14ac:dyDescent="0.25">
      <c r="A1659">
        <v>5030270</v>
      </c>
      <c r="B1659">
        <v>41</v>
      </c>
      <c r="C1659" s="3" t="s">
        <v>126</v>
      </c>
      <c r="D1659" s="3" t="s">
        <v>165</v>
      </c>
      <c r="E1659" s="3" t="s">
        <v>116</v>
      </c>
      <c r="F1659" s="3" t="s">
        <v>123</v>
      </c>
      <c r="G1659">
        <v>1</v>
      </c>
      <c r="H1659">
        <v>125000</v>
      </c>
      <c r="I1659" s="1">
        <v>44407</v>
      </c>
      <c r="J1659" s="1">
        <v>44440</v>
      </c>
      <c r="K1659" s="1">
        <v>55366</v>
      </c>
      <c r="L1659">
        <v>360</v>
      </c>
      <c r="M1659">
        <v>551.08000000000004</v>
      </c>
      <c r="N1659">
        <v>3.3750000000000002E-2</v>
      </c>
      <c r="O1659">
        <v>55.91</v>
      </c>
      <c r="P1659">
        <v>4385.79</v>
      </c>
      <c r="Q1659">
        <v>2375.29</v>
      </c>
      <c r="R1659">
        <v>1125.29</v>
      </c>
      <c r="U1659">
        <v>235000</v>
      </c>
      <c r="V1659" s="3" t="s">
        <v>118</v>
      </c>
      <c r="W1659" t="b">
        <v>0</v>
      </c>
      <c r="X1659">
        <v>1</v>
      </c>
      <c r="Y1659">
        <v>49</v>
      </c>
      <c r="Z1659">
        <v>33</v>
      </c>
      <c r="AA1659">
        <v>679</v>
      </c>
      <c r="AB1659" s="3" t="s">
        <v>119</v>
      </c>
      <c r="AC1659" s="3" t="s">
        <v>125</v>
      </c>
    </row>
    <row r="1660" spans="1:29" x14ac:dyDescent="0.25">
      <c r="A1660">
        <v>5030273</v>
      </c>
      <c r="B1660">
        <v>36</v>
      </c>
      <c r="C1660" s="3" t="s">
        <v>126</v>
      </c>
      <c r="D1660" s="3" t="s">
        <v>269</v>
      </c>
      <c r="E1660" s="3" t="s">
        <v>116</v>
      </c>
      <c r="F1660" s="3" t="s">
        <v>131</v>
      </c>
      <c r="G1660">
        <v>1</v>
      </c>
      <c r="H1660">
        <v>615000</v>
      </c>
      <c r="I1660" s="1">
        <v>44407</v>
      </c>
      <c r="J1660" s="1">
        <v>44440</v>
      </c>
      <c r="K1660" s="1">
        <v>55366</v>
      </c>
      <c r="L1660">
        <v>360</v>
      </c>
      <c r="M1660">
        <v>2266.33</v>
      </c>
      <c r="N1660">
        <v>1.9900000000000001E-2</v>
      </c>
      <c r="O1660">
        <v>90</v>
      </c>
      <c r="P1660">
        <v>17557.919999999998</v>
      </c>
      <c r="Q1660">
        <v>16705.919999999998</v>
      </c>
      <c r="R1660">
        <v>16705.919999999998</v>
      </c>
      <c r="T1660">
        <v>84</v>
      </c>
      <c r="U1660">
        <v>685000</v>
      </c>
      <c r="V1660" s="3" t="s">
        <v>146</v>
      </c>
      <c r="W1660" t="b">
        <v>0</v>
      </c>
      <c r="X1660">
        <v>1</v>
      </c>
      <c r="Y1660">
        <v>240</v>
      </c>
      <c r="Z1660">
        <v>49</v>
      </c>
      <c r="AA1660">
        <v>773</v>
      </c>
      <c r="AB1660" s="3" t="s">
        <v>124</v>
      </c>
      <c r="AC1660" s="3" t="s">
        <v>120</v>
      </c>
    </row>
    <row r="1661" spans="1:29" x14ac:dyDescent="0.25">
      <c r="A1661">
        <v>5030274</v>
      </c>
      <c r="B1661">
        <v>52</v>
      </c>
      <c r="C1661" s="3" t="s">
        <v>180</v>
      </c>
      <c r="D1661" s="3" t="s">
        <v>181</v>
      </c>
      <c r="E1661" s="3" t="s">
        <v>116</v>
      </c>
      <c r="F1661" s="3" t="s">
        <v>128</v>
      </c>
      <c r="G1661">
        <v>1</v>
      </c>
      <c r="H1661">
        <v>305000</v>
      </c>
      <c r="I1661" s="1">
        <v>44407</v>
      </c>
      <c r="J1661" s="1">
        <v>44440</v>
      </c>
      <c r="K1661" s="1">
        <v>55366</v>
      </c>
      <c r="L1661">
        <v>360</v>
      </c>
      <c r="M1661">
        <v>1262.4000000000001</v>
      </c>
      <c r="N1661">
        <v>2.8750000000000001E-2</v>
      </c>
      <c r="O1661">
        <v>30</v>
      </c>
      <c r="P1661">
        <v>3488.8</v>
      </c>
      <c r="Q1661">
        <v>1011.24</v>
      </c>
      <c r="R1661">
        <v>12.24</v>
      </c>
      <c r="U1661">
        <v>1025000</v>
      </c>
      <c r="V1661" s="3" t="s">
        <v>118</v>
      </c>
      <c r="W1661" t="b">
        <v>0</v>
      </c>
      <c r="X1661">
        <v>1</v>
      </c>
      <c r="Y1661">
        <v>75</v>
      </c>
      <c r="Z1661">
        <v>38</v>
      </c>
      <c r="AA1661">
        <v>662</v>
      </c>
      <c r="AB1661" s="3" t="s">
        <v>124</v>
      </c>
      <c r="AC1661" s="3" t="s">
        <v>120</v>
      </c>
    </row>
    <row r="1662" spans="1:29" x14ac:dyDescent="0.25">
      <c r="A1662">
        <v>5030275</v>
      </c>
      <c r="B1662">
        <v>66</v>
      </c>
      <c r="C1662" s="3" t="s">
        <v>138</v>
      </c>
      <c r="D1662" s="3" t="s">
        <v>639</v>
      </c>
      <c r="E1662" s="3" t="s">
        <v>116</v>
      </c>
      <c r="F1662" s="3" t="s">
        <v>131</v>
      </c>
      <c r="G1662">
        <v>1</v>
      </c>
      <c r="H1662">
        <v>255000</v>
      </c>
      <c r="I1662" s="1">
        <v>44407</v>
      </c>
      <c r="J1662" s="1">
        <v>44440</v>
      </c>
      <c r="K1662" s="1">
        <v>55366</v>
      </c>
      <c r="L1662">
        <v>360</v>
      </c>
      <c r="M1662">
        <v>1055.45</v>
      </c>
      <c r="N1662">
        <v>2.8750000000000001E-2</v>
      </c>
      <c r="O1662">
        <v>81.69</v>
      </c>
      <c r="P1662">
        <v>8192.5</v>
      </c>
      <c r="Q1662">
        <v>4375</v>
      </c>
      <c r="R1662">
        <v>3125</v>
      </c>
      <c r="U1662">
        <v>305000</v>
      </c>
      <c r="V1662" s="3" t="s">
        <v>118</v>
      </c>
      <c r="W1662" t="b">
        <v>0</v>
      </c>
      <c r="X1662">
        <v>1</v>
      </c>
      <c r="Y1662">
        <v>136</v>
      </c>
      <c r="Z1662">
        <v>31</v>
      </c>
      <c r="AA1662">
        <v>711</v>
      </c>
      <c r="AB1662" s="3" t="s">
        <v>124</v>
      </c>
      <c r="AC1662" s="3" t="s">
        <v>120</v>
      </c>
    </row>
    <row r="1663" spans="1:29" x14ac:dyDescent="0.25">
      <c r="A1663">
        <v>5030277</v>
      </c>
      <c r="B1663">
        <v>41</v>
      </c>
      <c r="C1663" s="3" t="s">
        <v>121</v>
      </c>
      <c r="D1663" s="3" t="s">
        <v>135</v>
      </c>
      <c r="E1663" s="3" t="s">
        <v>116</v>
      </c>
      <c r="F1663" s="3" t="s">
        <v>123</v>
      </c>
      <c r="G1663">
        <v>1</v>
      </c>
      <c r="H1663">
        <v>145000</v>
      </c>
      <c r="I1663" s="1">
        <v>44407</v>
      </c>
      <c r="J1663" s="1">
        <v>44440</v>
      </c>
      <c r="K1663" s="1">
        <v>54271</v>
      </c>
      <c r="L1663">
        <v>324</v>
      </c>
      <c r="M1663">
        <v>651.13</v>
      </c>
      <c r="N1663">
        <v>2.9900000000000003E-2</v>
      </c>
      <c r="O1663">
        <v>67</v>
      </c>
      <c r="P1663">
        <v>4354.42</v>
      </c>
      <c r="Q1663">
        <v>3282.86</v>
      </c>
      <c r="R1663">
        <v>2032.86</v>
      </c>
      <c r="U1663">
        <v>215000</v>
      </c>
      <c r="V1663" s="3" t="s">
        <v>118</v>
      </c>
      <c r="W1663" t="b">
        <v>0</v>
      </c>
      <c r="X1663">
        <v>1</v>
      </c>
      <c r="Y1663">
        <v>46</v>
      </c>
      <c r="Z1663">
        <v>35</v>
      </c>
      <c r="AA1663">
        <v>739</v>
      </c>
      <c r="AB1663" s="3" t="s">
        <v>124</v>
      </c>
      <c r="AC1663" s="3" t="s">
        <v>125</v>
      </c>
    </row>
    <row r="1664" spans="1:29" x14ac:dyDescent="0.25">
      <c r="A1664">
        <v>5030278</v>
      </c>
      <c r="B1664">
        <v>56</v>
      </c>
      <c r="C1664" s="3" t="s">
        <v>114</v>
      </c>
      <c r="D1664" s="3" t="s">
        <v>136</v>
      </c>
      <c r="E1664" s="3" t="s">
        <v>116</v>
      </c>
      <c r="F1664" s="3" t="s">
        <v>128</v>
      </c>
      <c r="G1664">
        <v>1</v>
      </c>
      <c r="H1664">
        <v>205000</v>
      </c>
      <c r="I1664" s="1">
        <v>44407</v>
      </c>
      <c r="J1664" s="1">
        <v>44440</v>
      </c>
      <c r="K1664" s="1">
        <v>49888</v>
      </c>
      <c r="L1664">
        <v>180</v>
      </c>
      <c r="M1664">
        <v>1316.07</v>
      </c>
      <c r="N1664">
        <v>1.9900000000000001E-2</v>
      </c>
      <c r="O1664">
        <v>46.51</v>
      </c>
      <c r="P1664">
        <v>8244.5</v>
      </c>
      <c r="Q1664">
        <v>6750</v>
      </c>
      <c r="R1664">
        <v>5500</v>
      </c>
      <c r="U1664">
        <v>435000</v>
      </c>
      <c r="V1664" s="3" t="s">
        <v>118</v>
      </c>
      <c r="W1664" t="b">
        <v>0</v>
      </c>
      <c r="X1664">
        <v>1</v>
      </c>
      <c r="Y1664">
        <v>84</v>
      </c>
      <c r="Z1664">
        <v>32</v>
      </c>
      <c r="AA1664">
        <v>692</v>
      </c>
      <c r="AB1664" s="3" t="s">
        <v>119</v>
      </c>
      <c r="AC1664" s="3" t="s">
        <v>120</v>
      </c>
    </row>
    <row r="1665" spans="1:29" x14ac:dyDescent="0.25">
      <c r="A1665">
        <v>5030281</v>
      </c>
      <c r="B1665">
        <v>80</v>
      </c>
      <c r="C1665" s="3" t="s">
        <v>315</v>
      </c>
      <c r="D1665" s="3" t="s">
        <v>316</v>
      </c>
      <c r="E1665" s="3" t="s">
        <v>116</v>
      </c>
      <c r="F1665" s="3" t="s">
        <v>123</v>
      </c>
      <c r="G1665">
        <v>1</v>
      </c>
      <c r="H1665">
        <v>175000</v>
      </c>
      <c r="I1665" s="1">
        <v>44407</v>
      </c>
      <c r="J1665" s="1">
        <v>44440</v>
      </c>
      <c r="K1665" s="1">
        <v>55366</v>
      </c>
      <c r="L1665">
        <v>360</v>
      </c>
      <c r="M1665">
        <v>724.33</v>
      </c>
      <c r="N1665">
        <v>2.8750000000000001E-2</v>
      </c>
      <c r="O1665">
        <v>84.52</v>
      </c>
      <c r="P1665">
        <v>3523.31</v>
      </c>
      <c r="Q1665">
        <v>1678.17</v>
      </c>
      <c r="R1665">
        <v>679.17</v>
      </c>
      <c r="U1665">
        <v>215000</v>
      </c>
      <c r="V1665" s="3" t="s">
        <v>118</v>
      </c>
      <c r="W1665" t="b">
        <v>0</v>
      </c>
      <c r="X1665">
        <v>1</v>
      </c>
      <c r="Y1665">
        <v>91</v>
      </c>
      <c r="Z1665">
        <v>19</v>
      </c>
      <c r="AA1665">
        <v>714</v>
      </c>
      <c r="AB1665" s="3" t="s">
        <v>132</v>
      </c>
      <c r="AC1665" s="3" t="s">
        <v>125</v>
      </c>
    </row>
    <row r="1666" spans="1:29" x14ac:dyDescent="0.25">
      <c r="A1666">
        <v>5030283</v>
      </c>
      <c r="B1666">
        <v>39</v>
      </c>
      <c r="C1666" s="3" t="s">
        <v>159</v>
      </c>
      <c r="D1666" s="3" t="s">
        <v>403</v>
      </c>
      <c r="E1666" s="3" t="s">
        <v>116</v>
      </c>
      <c r="F1666" s="3" t="s">
        <v>123</v>
      </c>
      <c r="G1666">
        <v>1</v>
      </c>
      <c r="H1666">
        <v>125000</v>
      </c>
      <c r="I1666" s="1">
        <v>44409</v>
      </c>
      <c r="J1666" s="1">
        <v>44470</v>
      </c>
      <c r="K1666" s="1">
        <v>55397</v>
      </c>
      <c r="L1666">
        <v>360</v>
      </c>
      <c r="M1666">
        <v>568.35</v>
      </c>
      <c r="N1666">
        <v>3.6249999999999998E-2</v>
      </c>
      <c r="O1666">
        <v>90</v>
      </c>
      <c r="P1666">
        <v>3732.05</v>
      </c>
      <c r="Q1666">
        <v>2077.25</v>
      </c>
      <c r="R1666">
        <v>1757.25</v>
      </c>
      <c r="U1666">
        <v>145000</v>
      </c>
      <c r="V1666" s="3" t="s">
        <v>118</v>
      </c>
      <c r="W1666" t="b">
        <v>0</v>
      </c>
      <c r="X1666">
        <v>1</v>
      </c>
      <c r="Y1666">
        <v>48</v>
      </c>
      <c r="Z1666">
        <v>43</v>
      </c>
      <c r="AA1666">
        <v>781</v>
      </c>
      <c r="AB1666" s="3" t="s">
        <v>119</v>
      </c>
      <c r="AC1666" s="3" t="s">
        <v>125</v>
      </c>
    </row>
    <row r="1667" spans="1:29" x14ac:dyDescent="0.25">
      <c r="A1667">
        <v>5030285</v>
      </c>
      <c r="B1667">
        <v>38</v>
      </c>
      <c r="C1667" s="3" t="s">
        <v>168</v>
      </c>
      <c r="D1667" s="3" t="s">
        <v>195</v>
      </c>
      <c r="E1667" s="3" t="s">
        <v>116</v>
      </c>
      <c r="F1667" s="3" t="s">
        <v>128</v>
      </c>
      <c r="G1667">
        <v>1</v>
      </c>
      <c r="H1667">
        <v>265000</v>
      </c>
      <c r="I1667" s="1">
        <v>44409</v>
      </c>
      <c r="J1667" s="1">
        <v>44470</v>
      </c>
      <c r="K1667" s="1">
        <v>55397</v>
      </c>
      <c r="L1667">
        <v>360</v>
      </c>
      <c r="M1667">
        <v>1242.1199999999999</v>
      </c>
      <c r="N1667">
        <v>3.875E-2</v>
      </c>
      <c r="O1667">
        <v>80</v>
      </c>
      <c r="P1667">
        <v>9332.39</v>
      </c>
      <c r="Q1667">
        <v>8922.89</v>
      </c>
      <c r="R1667">
        <v>8922.89</v>
      </c>
      <c r="U1667">
        <v>335000</v>
      </c>
      <c r="V1667" s="3" t="s">
        <v>118</v>
      </c>
      <c r="W1667" t="b">
        <v>0</v>
      </c>
      <c r="X1667">
        <v>1</v>
      </c>
      <c r="Y1667">
        <v>70</v>
      </c>
      <c r="Z1667">
        <v>49</v>
      </c>
      <c r="AA1667">
        <v>717</v>
      </c>
      <c r="AB1667" s="3" t="s">
        <v>124</v>
      </c>
      <c r="AC1667" s="3" t="s">
        <v>125</v>
      </c>
    </row>
    <row r="1668" spans="1:29" x14ac:dyDescent="0.25">
      <c r="A1668">
        <v>5030288</v>
      </c>
      <c r="B1668">
        <v>56</v>
      </c>
      <c r="C1668" s="3" t="s">
        <v>114</v>
      </c>
      <c r="D1668" s="3" t="s">
        <v>182</v>
      </c>
      <c r="E1668" s="3" t="s">
        <v>116</v>
      </c>
      <c r="F1668" s="3" t="s">
        <v>123</v>
      </c>
      <c r="G1668">
        <v>1</v>
      </c>
      <c r="H1668">
        <v>385000</v>
      </c>
      <c r="I1668" s="1">
        <v>44409</v>
      </c>
      <c r="J1668" s="1">
        <v>44470</v>
      </c>
      <c r="K1668" s="1">
        <v>55397</v>
      </c>
      <c r="L1668">
        <v>360</v>
      </c>
      <c r="M1668">
        <v>1568.14</v>
      </c>
      <c r="N1668">
        <v>2.75E-2</v>
      </c>
      <c r="O1668">
        <v>59</v>
      </c>
      <c r="P1668">
        <v>0</v>
      </c>
      <c r="Q1668">
        <v>0</v>
      </c>
      <c r="U1668">
        <v>655000</v>
      </c>
      <c r="V1668" s="3" t="s">
        <v>118</v>
      </c>
      <c r="W1668" t="b">
        <v>0</v>
      </c>
      <c r="X1668">
        <v>1</v>
      </c>
      <c r="Y1668">
        <v>198</v>
      </c>
      <c r="Z1668">
        <v>15</v>
      </c>
      <c r="AA1668">
        <v>714</v>
      </c>
      <c r="AB1668" s="3" t="s">
        <v>124</v>
      </c>
      <c r="AC1668" s="3" t="s">
        <v>125</v>
      </c>
    </row>
    <row r="1669" spans="1:29" x14ac:dyDescent="0.25">
      <c r="A1669">
        <v>5030289</v>
      </c>
      <c r="B1669">
        <v>80</v>
      </c>
      <c r="C1669" s="3" t="s">
        <v>174</v>
      </c>
      <c r="D1669" s="3" t="s">
        <v>213</v>
      </c>
      <c r="E1669" s="3" t="s">
        <v>116</v>
      </c>
      <c r="F1669" s="3" t="s">
        <v>123</v>
      </c>
      <c r="G1669">
        <v>1</v>
      </c>
      <c r="H1669">
        <v>495000</v>
      </c>
      <c r="I1669" s="1">
        <v>44409</v>
      </c>
      <c r="J1669" s="1">
        <v>44470</v>
      </c>
      <c r="K1669" s="1">
        <v>55397</v>
      </c>
      <c r="L1669">
        <v>360</v>
      </c>
      <c r="M1669">
        <v>2079.1</v>
      </c>
      <c r="N1669">
        <v>2.9900000000000003E-2</v>
      </c>
      <c r="O1669">
        <v>68</v>
      </c>
      <c r="P1669">
        <v>3579</v>
      </c>
      <c r="Q1669">
        <v>1862.5</v>
      </c>
      <c r="R1669">
        <v>612.5</v>
      </c>
      <c r="U1669">
        <v>725000</v>
      </c>
      <c r="V1669" s="3" t="s">
        <v>118</v>
      </c>
      <c r="W1669" t="b">
        <v>0</v>
      </c>
      <c r="X1669">
        <v>1</v>
      </c>
      <c r="Y1669">
        <v>87</v>
      </c>
      <c r="Z1669">
        <v>49</v>
      </c>
      <c r="AA1669">
        <v>731</v>
      </c>
      <c r="AB1669" s="3" t="s">
        <v>124</v>
      </c>
      <c r="AC1669" s="3" t="s">
        <v>125</v>
      </c>
    </row>
    <row r="1670" spans="1:29" x14ac:dyDescent="0.25">
      <c r="A1670">
        <v>5030290</v>
      </c>
      <c r="B1670">
        <v>66</v>
      </c>
      <c r="C1670" s="3" t="s">
        <v>154</v>
      </c>
      <c r="D1670" s="3" t="s">
        <v>464</v>
      </c>
      <c r="E1670" s="3" t="s">
        <v>116</v>
      </c>
      <c r="F1670" s="3" t="s">
        <v>123</v>
      </c>
      <c r="G1670">
        <v>1</v>
      </c>
      <c r="H1670">
        <v>425000</v>
      </c>
      <c r="I1670" s="1">
        <v>44409</v>
      </c>
      <c r="J1670" s="1">
        <v>44470</v>
      </c>
      <c r="K1670" s="1">
        <v>51745</v>
      </c>
      <c r="L1670">
        <v>240</v>
      </c>
      <c r="M1670">
        <v>2324.9699999999998</v>
      </c>
      <c r="N1670">
        <v>2.8750000000000001E-2</v>
      </c>
      <c r="O1670">
        <v>60.19</v>
      </c>
      <c r="P1670">
        <v>4515.04</v>
      </c>
      <c r="Q1670">
        <v>2318.54</v>
      </c>
      <c r="R1670">
        <v>1068.54</v>
      </c>
      <c r="U1670">
        <v>715000</v>
      </c>
      <c r="V1670" s="3" t="s">
        <v>118</v>
      </c>
      <c r="W1670" t="b">
        <v>0</v>
      </c>
      <c r="X1670">
        <v>1</v>
      </c>
      <c r="Y1670">
        <v>329</v>
      </c>
      <c r="Z1670">
        <v>36</v>
      </c>
      <c r="AA1670">
        <v>783</v>
      </c>
      <c r="AB1670" s="3" t="s">
        <v>124</v>
      </c>
      <c r="AC1670" s="3" t="s">
        <v>125</v>
      </c>
    </row>
    <row r="1671" spans="1:29" x14ac:dyDescent="0.25">
      <c r="A1671">
        <v>5030291</v>
      </c>
      <c r="B1671">
        <v>39</v>
      </c>
      <c r="C1671" s="3" t="s">
        <v>114</v>
      </c>
      <c r="D1671" s="3" t="s">
        <v>173</v>
      </c>
      <c r="E1671" s="3" t="s">
        <v>116</v>
      </c>
      <c r="F1671" s="3" t="s">
        <v>128</v>
      </c>
      <c r="G1671">
        <v>1</v>
      </c>
      <c r="H1671">
        <v>295000</v>
      </c>
      <c r="I1671" s="1">
        <v>44409</v>
      </c>
      <c r="J1671" s="1">
        <v>44470</v>
      </c>
      <c r="K1671" s="1">
        <v>55397</v>
      </c>
      <c r="L1671">
        <v>360</v>
      </c>
      <c r="M1671">
        <v>1260.43</v>
      </c>
      <c r="N1671">
        <v>3.125E-2</v>
      </c>
      <c r="O1671">
        <v>66</v>
      </c>
      <c r="P1671">
        <v>9903.5</v>
      </c>
      <c r="Q1671">
        <v>8625</v>
      </c>
      <c r="R1671">
        <v>7375</v>
      </c>
      <c r="U1671">
        <v>455000</v>
      </c>
      <c r="V1671" s="3" t="s">
        <v>118</v>
      </c>
      <c r="W1671" t="b">
        <v>0</v>
      </c>
      <c r="X1671">
        <v>1</v>
      </c>
      <c r="Y1671">
        <v>61</v>
      </c>
      <c r="Z1671">
        <v>31</v>
      </c>
      <c r="AA1671">
        <v>647</v>
      </c>
      <c r="AB1671" s="3" t="s">
        <v>132</v>
      </c>
      <c r="AC1671" s="3" t="s">
        <v>125</v>
      </c>
    </row>
    <row r="1672" spans="1:29" x14ac:dyDescent="0.25">
      <c r="A1672">
        <v>5030292</v>
      </c>
      <c r="B1672">
        <v>81</v>
      </c>
      <c r="C1672" s="3" t="s">
        <v>126</v>
      </c>
      <c r="D1672" s="3" t="s">
        <v>668</v>
      </c>
      <c r="E1672" s="3" t="s">
        <v>116</v>
      </c>
      <c r="F1672" s="3" t="s">
        <v>131</v>
      </c>
      <c r="G1672">
        <v>1</v>
      </c>
      <c r="H1672">
        <v>175000</v>
      </c>
      <c r="I1672" s="1">
        <v>44409</v>
      </c>
      <c r="J1672" s="1">
        <v>44470</v>
      </c>
      <c r="K1672" s="1">
        <v>49919</v>
      </c>
      <c r="L1672">
        <v>180</v>
      </c>
      <c r="M1672">
        <v>1164.46</v>
      </c>
      <c r="N1672">
        <v>2.5000000000000001E-2</v>
      </c>
      <c r="O1672">
        <v>60.49</v>
      </c>
      <c r="P1672">
        <v>2645.88</v>
      </c>
      <c r="Q1672">
        <v>683.33</v>
      </c>
      <c r="U1672">
        <v>285000</v>
      </c>
      <c r="V1672" s="3" t="s">
        <v>118</v>
      </c>
      <c r="W1672" t="b">
        <v>0</v>
      </c>
      <c r="X1672">
        <v>1</v>
      </c>
      <c r="Y1672">
        <v>111</v>
      </c>
      <c r="Z1672">
        <v>23</v>
      </c>
      <c r="AA1672">
        <v>681</v>
      </c>
      <c r="AB1672" s="3" t="s">
        <v>119</v>
      </c>
      <c r="AC1672" s="3" t="s">
        <v>120</v>
      </c>
    </row>
    <row r="1673" spans="1:29" x14ac:dyDescent="0.25">
      <c r="A1673">
        <v>5030293</v>
      </c>
      <c r="B1673">
        <v>38</v>
      </c>
      <c r="C1673" s="3" t="s">
        <v>180</v>
      </c>
      <c r="D1673" s="3" t="s">
        <v>279</v>
      </c>
      <c r="E1673" s="3" t="s">
        <v>116</v>
      </c>
      <c r="F1673" s="3" t="s">
        <v>128</v>
      </c>
      <c r="G1673">
        <v>1</v>
      </c>
      <c r="H1673">
        <v>185000</v>
      </c>
      <c r="I1673" s="1">
        <v>44409</v>
      </c>
      <c r="J1673" s="1">
        <v>44470</v>
      </c>
      <c r="K1673" s="1">
        <v>55397</v>
      </c>
      <c r="L1673">
        <v>360</v>
      </c>
      <c r="M1673">
        <v>765.72</v>
      </c>
      <c r="N1673">
        <v>2.8750000000000001E-2</v>
      </c>
      <c r="O1673">
        <v>31.33</v>
      </c>
      <c r="P1673">
        <v>5210.8999999999996</v>
      </c>
      <c r="Q1673">
        <v>4305</v>
      </c>
      <c r="R1673">
        <v>3055</v>
      </c>
      <c r="U1673">
        <v>605000</v>
      </c>
      <c r="V1673" s="3" t="s">
        <v>118</v>
      </c>
      <c r="W1673" t="b">
        <v>0</v>
      </c>
      <c r="X1673">
        <v>1</v>
      </c>
      <c r="Y1673">
        <v>81</v>
      </c>
      <c r="Z1673">
        <v>28</v>
      </c>
      <c r="AA1673">
        <v>750</v>
      </c>
      <c r="AB1673" s="3" t="s">
        <v>119</v>
      </c>
      <c r="AC1673" s="3" t="s">
        <v>125</v>
      </c>
    </row>
    <row r="1674" spans="1:29" x14ac:dyDescent="0.25">
      <c r="A1674">
        <v>5030295</v>
      </c>
      <c r="B1674">
        <v>80</v>
      </c>
      <c r="C1674" s="3" t="s">
        <v>174</v>
      </c>
      <c r="D1674" s="3" t="s">
        <v>543</v>
      </c>
      <c r="E1674" s="3" t="s">
        <v>116</v>
      </c>
      <c r="F1674" s="3" t="s">
        <v>131</v>
      </c>
      <c r="G1674">
        <v>1</v>
      </c>
      <c r="H1674">
        <v>455000</v>
      </c>
      <c r="I1674" s="1">
        <v>44410</v>
      </c>
      <c r="J1674" s="1">
        <v>44470</v>
      </c>
      <c r="K1674" s="1">
        <v>55397</v>
      </c>
      <c r="L1674">
        <v>360</v>
      </c>
      <c r="M1674">
        <v>1960.03</v>
      </c>
      <c r="N1674">
        <v>3.1899999999999998E-2</v>
      </c>
      <c r="O1674">
        <v>95</v>
      </c>
      <c r="P1674">
        <v>3847.24</v>
      </c>
      <c r="Q1674">
        <v>524.76</v>
      </c>
      <c r="U1674">
        <v>485000</v>
      </c>
      <c r="V1674" s="3" t="s">
        <v>118</v>
      </c>
      <c r="W1674" t="b">
        <v>0</v>
      </c>
      <c r="X1674">
        <v>1</v>
      </c>
      <c r="Y1674">
        <v>172</v>
      </c>
      <c r="Z1674">
        <v>29</v>
      </c>
      <c r="AA1674">
        <v>695</v>
      </c>
      <c r="AB1674" s="3" t="s">
        <v>132</v>
      </c>
      <c r="AC1674" s="3" t="s">
        <v>120</v>
      </c>
    </row>
    <row r="1675" spans="1:29" x14ac:dyDescent="0.25">
      <c r="A1675">
        <v>5030298</v>
      </c>
      <c r="B1675">
        <v>57</v>
      </c>
      <c r="C1675" s="3" t="s">
        <v>377</v>
      </c>
      <c r="D1675" s="3" t="s">
        <v>419</v>
      </c>
      <c r="E1675" s="3" t="s">
        <v>116</v>
      </c>
      <c r="F1675" s="3" t="s">
        <v>123</v>
      </c>
      <c r="G1675">
        <v>1</v>
      </c>
      <c r="H1675">
        <v>305000</v>
      </c>
      <c r="I1675" s="1">
        <v>44410</v>
      </c>
      <c r="J1675" s="1">
        <v>44470</v>
      </c>
      <c r="K1675" s="1">
        <v>51745</v>
      </c>
      <c r="L1675">
        <v>240</v>
      </c>
      <c r="M1675">
        <v>1668.51</v>
      </c>
      <c r="N1675">
        <v>2.8750000000000001E-2</v>
      </c>
      <c r="O1675">
        <v>87.28</v>
      </c>
      <c r="P1675">
        <v>7249.75</v>
      </c>
      <c r="Q1675">
        <v>5068.75</v>
      </c>
      <c r="R1675">
        <v>3818.75</v>
      </c>
      <c r="U1675">
        <v>355000</v>
      </c>
      <c r="V1675" s="3" t="s">
        <v>118</v>
      </c>
      <c r="W1675" t="b">
        <v>0</v>
      </c>
      <c r="X1675">
        <v>1</v>
      </c>
      <c r="Y1675">
        <v>148</v>
      </c>
      <c r="Z1675">
        <v>28</v>
      </c>
      <c r="AA1675">
        <v>690</v>
      </c>
      <c r="AB1675" s="3" t="s">
        <v>132</v>
      </c>
      <c r="AC1675" s="3" t="s">
        <v>120</v>
      </c>
    </row>
    <row r="1676" spans="1:29" x14ac:dyDescent="0.25">
      <c r="A1676">
        <v>5030300</v>
      </c>
      <c r="B1676">
        <v>83</v>
      </c>
      <c r="C1676" s="3" t="s">
        <v>230</v>
      </c>
      <c r="D1676" s="3" t="s">
        <v>213</v>
      </c>
      <c r="E1676" s="3" t="s">
        <v>116</v>
      </c>
      <c r="F1676" s="3" t="s">
        <v>131</v>
      </c>
      <c r="G1676">
        <v>1</v>
      </c>
      <c r="H1676">
        <v>155000</v>
      </c>
      <c r="I1676" s="1">
        <v>44410</v>
      </c>
      <c r="J1676" s="1">
        <v>44470</v>
      </c>
      <c r="K1676" s="1">
        <v>49919</v>
      </c>
      <c r="L1676">
        <v>180</v>
      </c>
      <c r="M1676">
        <v>1040.4000000000001</v>
      </c>
      <c r="N1676">
        <v>2.6249999999999999E-2</v>
      </c>
      <c r="O1676">
        <v>43</v>
      </c>
      <c r="P1676">
        <v>4977</v>
      </c>
      <c r="Q1676">
        <v>2375</v>
      </c>
      <c r="R1676">
        <v>1125</v>
      </c>
      <c r="U1676">
        <v>355000</v>
      </c>
      <c r="V1676" s="3" t="s">
        <v>118</v>
      </c>
      <c r="W1676" t="b">
        <v>0</v>
      </c>
      <c r="X1676">
        <v>1</v>
      </c>
      <c r="Y1676">
        <v>70</v>
      </c>
      <c r="Z1676">
        <v>39</v>
      </c>
      <c r="AA1676">
        <v>705</v>
      </c>
      <c r="AB1676" s="3" t="s">
        <v>124</v>
      </c>
      <c r="AC1676" s="3" t="s">
        <v>125</v>
      </c>
    </row>
    <row r="1677" spans="1:29" x14ac:dyDescent="0.25">
      <c r="A1677">
        <v>5030301</v>
      </c>
      <c r="B1677">
        <v>91</v>
      </c>
      <c r="C1677" s="3" t="s">
        <v>174</v>
      </c>
      <c r="D1677" s="3" t="s">
        <v>213</v>
      </c>
      <c r="E1677" s="3" t="s">
        <v>116</v>
      </c>
      <c r="F1677" s="3" t="s">
        <v>123</v>
      </c>
      <c r="G1677">
        <v>1</v>
      </c>
      <c r="H1677">
        <v>305000</v>
      </c>
      <c r="I1677" s="1">
        <v>44410</v>
      </c>
      <c r="J1677" s="1">
        <v>44470</v>
      </c>
      <c r="K1677" s="1">
        <v>49919</v>
      </c>
      <c r="L1677">
        <v>180</v>
      </c>
      <c r="M1677">
        <v>2011.83</v>
      </c>
      <c r="N1677">
        <v>2.375E-2</v>
      </c>
      <c r="O1677">
        <v>55.81</v>
      </c>
      <c r="P1677">
        <v>0</v>
      </c>
      <c r="Q1677">
        <v>0</v>
      </c>
      <c r="U1677">
        <v>555000</v>
      </c>
      <c r="V1677" s="3" t="s">
        <v>118</v>
      </c>
      <c r="W1677" t="b">
        <v>0</v>
      </c>
      <c r="X1677">
        <v>1</v>
      </c>
      <c r="Y1677">
        <v>161</v>
      </c>
      <c r="Z1677">
        <v>23</v>
      </c>
      <c r="AA1677">
        <v>763</v>
      </c>
      <c r="AB1677" s="3" t="s">
        <v>124</v>
      </c>
      <c r="AC1677" s="3" t="s">
        <v>125</v>
      </c>
    </row>
    <row r="1678" spans="1:29" x14ac:dyDescent="0.25">
      <c r="A1678">
        <v>5030304</v>
      </c>
      <c r="B1678">
        <v>38</v>
      </c>
      <c r="C1678" s="3" t="s">
        <v>142</v>
      </c>
      <c r="D1678" s="3" t="s">
        <v>188</v>
      </c>
      <c r="E1678" s="3" t="s">
        <v>116</v>
      </c>
      <c r="F1678" s="3" t="s">
        <v>123</v>
      </c>
      <c r="G1678">
        <v>1</v>
      </c>
      <c r="H1678">
        <v>85000</v>
      </c>
      <c r="I1678" s="1">
        <v>44410</v>
      </c>
      <c r="J1678" s="1">
        <v>44470</v>
      </c>
      <c r="K1678" s="1">
        <v>55397</v>
      </c>
      <c r="L1678">
        <v>360</v>
      </c>
      <c r="M1678">
        <v>368.93</v>
      </c>
      <c r="N1678">
        <v>3.2500000000000001E-2</v>
      </c>
      <c r="O1678">
        <v>54.66</v>
      </c>
      <c r="P1678">
        <v>3293.5</v>
      </c>
      <c r="Q1678">
        <v>2275</v>
      </c>
      <c r="R1678">
        <v>1025</v>
      </c>
      <c r="U1678">
        <v>155000</v>
      </c>
      <c r="V1678" s="3" t="s">
        <v>118</v>
      </c>
      <c r="W1678" t="b">
        <v>0</v>
      </c>
      <c r="X1678">
        <v>1</v>
      </c>
      <c r="Y1678">
        <v>59</v>
      </c>
      <c r="Z1678">
        <v>24</v>
      </c>
      <c r="AA1678">
        <v>757</v>
      </c>
      <c r="AB1678" s="3" t="s">
        <v>119</v>
      </c>
      <c r="AC1678" s="3" t="s">
        <v>125</v>
      </c>
    </row>
    <row r="1679" spans="1:29" x14ac:dyDescent="0.25">
      <c r="A1679">
        <v>5030305</v>
      </c>
      <c r="B1679">
        <v>38</v>
      </c>
      <c r="C1679" s="3" t="s">
        <v>315</v>
      </c>
      <c r="D1679" s="3" t="s">
        <v>669</v>
      </c>
      <c r="E1679" s="3" t="s">
        <v>116</v>
      </c>
      <c r="F1679" s="3" t="s">
        <v>123</v>
      </c>
      <c r="G1679">
        <v>1</v>
      </c>
      <c r="H1679">
        <v>225000</v>
      </c>
      <c r="I1679" s="1">
        <v>44411</v>
      </c>
      <c r="J1679" s="1">
        <v>44470</v>
      </c>
      <c r="K1679" s="1">
        <v>50649</v>
      </c>
      <c r="L1679">
        <v>204</v>
      </c>
      <c r="M1679">
        <v>1378.85</v>
      </c>
      <c r="N1679">
        <v>2.75E-2</v>
      </c>
      <c r="O1679">
        <v>59.86</v>
      </c>
      <c r="P1679">
        <v>2834.53</v>
      </c>
      <c r="Q1679">
        <v>2103.13</v>
      </c>
      <c r="R1679">
        <v>853.13</v>
      </c>
      <c r="U1679">
        <v>385000</v>
      </c>
      <c r="V1679" s="3" t="s">
        <v>118</v>
      </c>
      <c r="W1679" t="b">
        <v>0</v>
      </c>
      <c r="X1679">
        <v>1</v>
      </c>
      <c r="Y1679">
        <v>110</v>
      </c>
      <c r="Z1679">
        <v>30</v>
      </c>
      <c r="AA1679">
        <v>752</v>
      </c>
      <c r="AB1679" s="3" t="s">
        <v>119</v>
      </c>
      <c r="AC1679" s="3" t="s">
        <v>125</v>
      </c>
    </row>
    <row r="1680" spans="1:29" x14ac:dyDescent="0.25">
      <c r="A1680">
        <v>5030306</v>
      </c>
      <c r="B1680">
        <v>91</v>
      </c>
      <c r="C1680" s="3" t="s">
        <v>230</v>
      </c>
      <c r="D1680" s="3" t="s">
        <v>335</v>
      </c>
      <c r="E1680" s="3" t="s">
        <v>116</v>
      </c>
      <c r="F1680" s="3" t="s">
        <v>128</v>
      </c>
      <c r="G1680">
        <v>1</v>
      </c>
      <c r="H1680">
        <v>215000</v>
      </c>
      <c r="I1680" s="1">
        <v>44411</v>
      </c>
      <c r="J1680" s="1">
        <v>44470</v>
      </c>
      <c r="K1680" s="1">
        <v>49919</v>
      </c>
      <c r="L1680">
        <v>180</v>
      </c>
      <c r="M1680">
        <v>1468.35</v>
      </c>
      <c r="N1680">
        <v>2.8750000000000001E-2</v>
      </c>
      <c r="O1680">
        <v>79.77</v>
      </c>
      <c r="P1680">
        <v>3984.5</v>
      </c>
      <c r="Q1680">
        <v>1250</v>
      </c>
      <c r="U1680">
        <v>265000</v>
      </c>
      <c r="V1680" s="3" t="s">
        <v>118</v>
      </c>
      <c r="W1680" t="b">
        <v>0</v>
      </c>
      <c r="X1680">
        <v>1</v>
      </c>
      <c r="Y1680">
        <v>182</v>
      </c>
      <c r="Z1680">
        <v>36</v>
      </c>
      <c r="AA1680">
        <v>639</v>
      </c>
      <c r="AB1680" s="3" t="s">
        <v>132</v>
      </c>
      <c r="AC1680" s="3" t="s">
        <v>120</v>
      </c>
    </row>
    <row r="1681" spans="1:29" x14ac:dyDescent="0.25">
      <c r="A1681">
        <v>5030309</v>
      </c>
      <c r="B1681">
        <v>44</v>
      </c>
      <c r="C1681" s="3" t="s">
        <v>114</v>
      </c>
      <c r="D1681" s="3" t="s">
        <v>266</v>
      </c>
      <c r="E1681" s="3" t="s">
        <v>116</v>
      </c>
      <c r="F1681" s="3" t="s">
        <v>128</v>
      </c>
      <c r="G1681">
        <v>1</v>
      </c>
      <c r="H1681">
        <v>125000</v>
      </c>
      <c r="I1681" s="1">
        <v>44411</v>
      </c>
      <c r="J1681" s="1">
        <v>44470</v>
      </c>
      <c r="K1681" s="1">
        <v>55397</v>
      </c>
      <c r="L1681">
        <v>360</v>
      </c>
      <c r="M1681">
        <v>525.03</v>
      </c>
      <c r="N1681">
        <v>2.9900000000000003E-2</v>
      </c>
      <c r="O1681">
        <v>51.24</v>
      </c>
      <c r="P1681">
        <v>6675.6</v>
      </c>
      <c r="Q1681">
        <v>4643.6000000000004</v>
      </c>
      <c r="R1681">
        <v>3393.6</v>
      </c>
      <c r="U1681">
        <v>235000</v>
      </c>
      <c r="V1681" s="3" t="s">
        <v>118</v>
      </c>
      <c r="W1681" t="b">
        <v>0</v>
      </c>
      <c r="X1681">
        <v>1</v>
      </c>
      <c r="Y1681">
        <v>31</v>
      </c>
      <c r="Z1681">
        <v>43</v>
      </c>
      <c r="AA1681">
        <v>733</v>
      </c>
      <c r="AB1681" s="3" t="s">
        <v>119</v>
      </c>
      <c r="AC1681" s="3" t="s">
        <v>125</v>
      </c>
    </row>
    <row r="1682" spans="1:29" x14ac:dyDescent="0.25">
      <c r="A1682">
        <v>5030310</v>
      </c>
      <c r="B1682">
        <v>80</v>
      </c>
      <c r="C1682" s="3" t="s">
        <v>142</v>
      </c>
      <c r="D1682" s="3" t="s">
        <v>143</v>
      </c>
      <c r="E1682" s="3" t="s">
        <v>116</v>
      </c>
      <c r="F1682" s="3" t="s">
        <v>123</v>
      </c>
      <c r="G1682">
        <v>1</v>
      </c>
      <c r="H1682">
        <v>265000</v>
      </c>
      <c r="I1682" s="1">
        <v>44411</v>
      </c>
      <c r="J1682" s="1">
        <v>44470</v>
      </c>
      <c r="K1682" s="1">
        <v>48092</v>
      </c>
      <c r="L1682">
        <v>120</v>
      </c>
      <c r="M1682">
        <v>2433.14</v>
      </c>
      <c r="N1682">
        <v>1.9900000000000001E-2</v>
      </c>
      <c r="O1682">
        <v>75.36</v>
      </c>
      <c r="P1682">
        <v>1680</v>
      </c>
      <c r="Q1682">
        <v>1680</v>
      </c>
      <c r="U1682">
        <v>345000</v>
      </c>
      <c r="V1682" s="3" t="s">
        <v>118</v>
      </c>
      <c r="W1682" t="b">
        <v>0</v>
      </c>
      <c r="X1682">
        <v>1</v>
      </c>
      <c r="Y1682">
        <v>98</v>
      </c>
      <c r="Z1682">
        <v>43</v>
      </c>
      <c r="AA1682">
        <v>707</v>
      </c>
      <c r="AB1682" s="3" t="s">
        <v>132</v>
      </c>
      <c r="AC1682" s="3" t="s">
        <v>125</v>
      </c>
    </row>
    <row r="1683" spans="1:29" x14ac:dyDescent="0.25">
      <c r="A1683">
        <v>5030312</v>
      </c>
      <c r="B1683">
        <v>38</v>
      </c>
      <c r="C1683" s="3" t="s">
        <v>191</v>
      </c>
      <c r="D1683" s="3" t="s">
        <v>621</v>
      </c>
      <c r="E1683" s="3" t="s">
        <v>116</v>
      </c>
      <c r="F1683" s="3" t="s">
        <v>123</v>
      </c>
      <c r="G1683">
        <v>1</v>
      </c>
      <c r="H1683">
        <v>245000</v>
      </c>
      <c r="I1683" s="1">
        <v>44411</v>
      </c>
      <c r="J1683" s="1">
        <v>44470</v>
      </c>
      <c r="K1683" s="1">
        <v>55397</v>
      </c>
      <c r="L1683">
        <v>360</v>
      </c>
      <c r="M1683">
        <v>1080.0999999999999</v>
      </c>
      <c r="N1683">
        <v>3.3750000000000002E-2</v>
      </c>
      <c r="O1683">
        <v>74.42</v>
      </c>
      <c r="P1683">
        <v>6183.25</v>
      </c>
      <c r="Q1683">
        <v>4636.25</v>
      </c>
      <c r="R1683">
        <v>3386.25</v>
      </c>
      <c r="U1683">
        <v>325000</v>
      </c>
      <c r="V1683" s="3" t="s">
        <v>118</v>
      </c>
      <c r="W1683" t="b">
        <v>0</v>
      </c>
      <c r="X1683">
        <v>1</v>
      </c>
      <c r="Y1683">
        <v>86</v>
      </c>
      <c r="Z1683">
        <v>24</v>
      </c>
      <c r="AA1683">
        <v>692</v>
      </c>
      <c r="AB1683" s="3" t="s">
        <v>124</v>
      </c>
      <c r="AC1683" s="3" t="s">
        <v>120</v>
      </c>
    </row>
    <row r="1684" spans="1:29" x14ac:dyDescent="0.25">
      <c r="A1684">
        <v>5030313</v>
      </c>
      <c r="B1684">
        <v>56</v>
      </c>
      <c r="C1684" s="3" t="s">
        <v>126</v>
      </c>
      <c r="D1684" s="3" t="s">
        <v>243</v>
      </c>
      <c r="E1684" s="3" t="s">
        <v>116</v>
      </c>
      <c r="F1684" s="3" t="s">
        <v>128</v>
      </c>
      <c r="G1684">
        <v>1</v>
      </c>
      <c r="H1684">
        <v>185000</v>
      </c>
      <c r="I1684" s="1">
        <v>44411</v>
      </c>
      <c r="J1684" s="1">
        <v>44470</v>
      </c>
      <c r="K1684" s="1">
        <v>55397</v>
      </c>
      <c r="L1684">
        <v>360</v>
      </c>
      <c r="M1684">
        <v>777.04</v>
      </c>
      <c r="N1684">
        <v>2.9900000000000003E-2</v>
      </c>
      <c r="O1684">
        <v>72</v>
      </c>
      <c r="P1684">
        <v>5006.45</v>
      </c>
      <c r="Q1684">
        <v>2375</v>
      </c>
      <c r="R1684">
        <v>1125</v>
      </c>
      <c r="U1684">
        <v>255000</v>
      </c>
      <c r="V1684" s="3" t="s">
        <v>118</v>
      </c>
      <c r="W1684" t="b">
        <v>0</v>
      </c>
      <c r="X1684">
        <v>1</v>
      </c>
      <c r="Y1684">
        <v>81</v>
      </c>
      <c r="Z1684">
        <v>41</v>
      </c>
      <c r="AA1684">
        <v>726</v>
      </c>
      <c r="AB1684" s="3" t="s">
        <v>119</v>
      </c>
      <c r="AC1684" s="3" t="s">
        <v>125</v>
      </c>
    </row>
    <row r="1685" spans="1:29" x14ac:dyDescent="0.25">
      <c r="A1685">
        <v>5030316</v>
      </c>
      <c r="B1685">
        <v>66</v>
      </c>
      <c r="C1685" s="3" t="s">
        <v>126</v>
      </c>
      <c r="D1685" s="3" t="s">
        <v>514</v>
      </c>
      <c r="E1685" s="3" t="s">
        <v>116</v>
      </c>
      <c r="F1685" s="3" t="s">
        <v>123</v>
      </c>
      <c r="G1685">
        <v>1</v>
      </c>
      <c r="H1685">
        <v>235000</v>
      </c>
      <c r="I1685" s="1">
        <v>44411</v>
      </c>
      <c r="J1685" s="1">
        <v>44470</v>
      </c>
      <c r="K1685" s="1">
        <v>55397</v>
      </c>
      <c r="L1685">
        <v>360</v>
      </c>
      <c r="M1685">
        <v>957.18</v>
      </c>
      <c r="N1685">
        <v>2.75E-2</v>
      </c>
      <c r="O1685">
        <v>68.930000000000007</v>
      </c>
      <c r="P1685">
        <v>4476.1499999999996</v>
      </c>
      <c r="Q1685">
        <v>2982.05</v>
      </c>
      <c r="R1685">
        <v>1732.05</v>
      </c>
      <c r="U1685">
        <v>335000</v>
      </c>
      <c r="V1685" s="3" t="s">
        <v>118</v>
      </c>
      <c r="W1685" t="b">
        <v>0</v>
      </c>
      <c r="X1685">
        <v>1</v>
      </c>
      <c r="Y1685">
        <v>77</v>
      </c>
      <c r="Z1685">
        <v>21</v>
      </c>
      <c r="AA1685">
        <v>718</v>
      </c>
      <c r="AB1685" s="3" t="s">
        <v>132</v>
      </c>
      <c r="AC1685" s="3" t="s">
        <v>125</v>
      </c>
    </row>
    <row r="1686" spans="1:29" x14ac:dyDescent="0.25">
      <c r="A1686">
        <v>5030318</v>
      </c>
      <c r="B1686">
        <v>56</v>
      </c>
      <c r="C1686" s="3" t="s">
        <v>476</v>
      </c>
      <c r="D1686" s="3" t="s">
        <v>632</v>
      </c>
      <c r="E1686" s="3" t="s">
        <v>116</v>
      </c>
      <c r="F1686" s="3" t="s">
        <v>128</v>
      </c>
      <c r="G1686">
        <v>1</v>
      </c>
      <c r="H1686">
        <v>225000</v>
      </c>
      <c r="I1686" s="1">
        <v>44412</v>
      </c>
      <c r="J1686" s="1">
        <v>44470</v>
      </c>
      <c r="K1686" s="1">
        <v>55397</v>
      </c>
      <c r="L1686">
        <v>360</v>
      </c>
      <c r="M1686">
        <v>991.93</v>
      </c>
      <c r="N1686">
        <v>3.3750000000000002E-2</v>
      </c>
      <c r="O1686">
        <v>69.12</v>
      </c>
      <c r="P1686">
        <v>4529.22</v>
      </c>
      <c r="Q1686">
        <v>3019.6</v>
      </c>
      <c r="R1686">
        <v>1769.6</v>
      </c>
      <c r="U1686">
        <v>325000</v>
      </c>
      <c r="V1686" s="3" t="s">
        <v>118</v>
      </c>
      <c r="W1686" t="b">
        <v>0</v>
      </c>
      <c r="X1686">
        <v>1</v>
      </c>
      <c r="Y1686">
        <v>67</v>
      </c>
      <c r="Z1686">
        <v>24</v>
      </c>
      <c r="AA1686">
        <v>723</v>
      </c>
      <c r="AB1686" s="3" t="s">
        <v>132</v>
      </c>
      <c r="AC1686" s="3" t="s">
        <v>120</v>
      </c>
    </row>
    <row r="1687" spans="1:29" x14ac:dyDescent="0.25">
      <c r="A1687">
        <v>5030321</v>
      </c>
      <c r="B1687">
        <v>66</v>
      </c>
      <c r="C1687" s="3" t="s">
        <v>114</v>
      </c>
      <c r="D1687" s="3" t="s">
        <v>182</v>
      </c>
      <c r="E1687" s="3" t="s">
        <v>116</v>
      </c>
      <c r="F1687" s="3" t="s">
        <v>131</v>
      </c>
      <c r="G1687">
        <v>1</v>
      </c>
      <c r="H1687">
        <v>385000</v>
      </c>
      <c r="I1687" s="1">
        <v>44412</v>
      </c>
      <c r="J1687" s="1">
        <v>44470</v>
      </c>
      <c r="K1687" s="1">
        <v>55397</v>
      </c>
      <c r="L1687">
        <v>360</v>
      </c>
      <c r="M1687">
        <v>1606.81</v>
      </c>
      <c r="N1687">
        <v>2.9399999999999999E-2</v>
      </c>
      <c r="O1687">
        <v>97</v>
      </c>
      <c r="P1687">
        <v>4508.97</v>
      </c>
      <c r="Q1687">
        <v>0</v>
      </c>
      <c r="U1687">
        <v>395000</v>
      </c>
      <c r="V1687" s="3" t="s">
        <v>118</v>
      </c>
      <c r="W1687" t="b">
        <v>0</v>
      </c>
      <c r="X1687">
        <v>1</v>
      </c>
      <c r="Y1687">
        <v>82</v>
      </c>
      <c r="Z1687">
        <v>38</v>
      </c>
      <c r="AA1687">
        <v>639</v>
      </c>
      <c r="AB1687" s="3" t="s">
        <v>119</v>
      </c>
      <c r="AC1687" s="3" t="s">
        <v>125</v>
      </c>
    </row>
    <row r="1688" spans="1:29" x14ac:dyDescent="0.25">
      <c r="A1688">
        <v>5030322</v>
      </c>
      <c r="B1688">
        <v>80</v>
      </c>
      <c r="C1688" s="3" t="s">
        <v>237</v>
      </c>
      <c r="D1688" s="3" t="s">
        <v>238</v>
      </c>
      <c r="E1688" s="3" t="s">
        <v>116</v>
      </c>
      <c r="F1688" s="3" t="s">
        <v>123</v>
      </c>
      <c r="G1688">
        <v>1</v>
      </c>
      <c r="H1688">
        <v>415000</v>
      </c>
      <c r="I1688" s="1">
        <v>44412</v>
      </c>
      <c r="J1688" s="1">
        <v>44470</v>
      </c>
      <c r="K1688" s="1">
        <v>51745</v>
      </c>
      <c r="L1688">
        <v>240</v>
      </c>
      <c r="M1688">
        <v>2169.62</v>
      </c>
      <c r="N1688">
        <v>2.375E-2</v>
      </c>
      <c r="O1688">
        <v>63</v>
      </c>
      <c r="P1688">
        <v>0</v>
      </c>
      <c r="Q1688">
        <v>0</v>
      </c>
      <c r="U1688">
        <v>675000</v>
      </c>
      <c r="V1688" s="3" t="s">
        <v>118</v>
      </c>
      <c r="W1688" t="b">
        <v>0</v>
      </c>
      <c r="X1688">
        <v>1</v>
      </c>
      <c r="Y1688">
        <v>150</v>
      </c>
      <c r="Z1688">
        <v>20</v>
      </c>
      <c r="AA1688">
        <v>786</v>
      </c>
      <c r="AB1688" s="3" t="s">
        <v>119</v>
      </c>
      <c r="AC1688" s="3" t="s">
        <v>125</v>
      </c>
    </row>
    <row r="1689" spans="1:29" x14ac:dyDescent="0.25">
      <c r="A1689">
        <v>5030324</v>
      </c>
      <c r="B1689">
        <v>80</v>
      </c>
      <c r="C1689" s="3" t="s">
        <v>126</v>
      </c>
      <c r="D1689" s="3" t="s">
        <v>333</v>
      </c>
      <c r="E1689" s="3" t="s">
        <v>116</v>
      </c>
      <c r="F1689" s="3" t="s">
        <v>131</v>
      </c>
      <c r="G1689">
        <v>1</v>
      </c>
      <c r="H1689">
        <v>365000</v>
      </c>
      <c r="I1689" s="1">
        <v>44413</v>
      </c>
      <c r="J1689" s="1">
        <v>44470</v>
      </c>
      <c r="K1689" s="1">
        <v>55397</v>
      </c>
      <c r="L1689">
        <v>360</v>
      </c>
      <c r="M1689">
        <v>1475.2</v>
      </c>
      <c r="N1689">
        <v>2.69E-2</v>
      </c>
      <c r="O1689">
        <v>94.99</v>
      </c>
      <c r="P1689">
        <v>4625.37</v>
      </c>
      <c r="Q1689">
        <v>0</v>
      </c>
      <c r="U1689">
        <v>385000</v>
      </c>
      <c r="V1689" s="3" t="s">
        <v>118</v>
      </c>
      <c r="W1689" t="b">
        <v>0</v>
      </c>
      <c r="X1689">
        <v>1</v>
      </c>
      <c r="Y1689">
        <v>103</v>
      </c>
      <c r="Z1689">
        <v>39</v>
      </c>
      <c r="AA1689">
        <v>675</v>
      </c>
      <c r="AB1689" s="3" t="s">
        <v>132</v>
      </c>
      <c r="AC1689" s="3" t="s">
        <v>125</v>
      </c>
    </row>
    <row r="1690" spans="1:29" x14ac:dyDescent="0.25">
      <c r="A1690">
        <v>5030326</v>
      </c>
      <c r="B1690">
        <v>56</v>
      </c>
      <c r="C1690" s="3" t="s">
        <v>114</v>
      </c>
      <c r="D1690" s="3" t="s">
        <v>182</v>
      </c>
      <c r="E1690" s="3" t="s">
        <v>116</v>
      </c>
      <c r="F1690" s="3" t="s">
        <v>123</v>
      </c>
      <c r="G1690">
        <v>1</v>
      </c>
      <c r="H1690">
        <v>635000</v>
      </c>
      <c r="I1690" s="1">
        <v>44413</v>
      </c>
      <c r="J1690" s="1">
        <v>44470</v>
      </c>
      <c r="K1690" s="1">
        <v>55397</v>
      </c>
      <c r="L1690">
        <v>360</v>
      </c>
      <c r="M1690">
        <v>2463.0700000000002</v>
      </c>
      <c r="N1690">
        <v>2.375E-2</v>
      </c>
      <c r="O1690">
        <v>64.099999999999994</v>
      </c>
      <c r="P1690">
        <v>16028.76</v>
      </c>
      <c r="Q1690">
        <v>14733.26</v>
      </c>
      <c r="R1690">
        <v>13734.26</v>
      </c>
      <c r="U1690">
        <v>995000</v>
      </c>
      <c r="V1690" s="3" t="s">
        <v>118</v>
      </c>
      <c r="W1690" t="b">
        <v>0</v>
      </c>
      <c r="X1690">
        <v>1</v>
      </c>
      <c r="Y1690">
        <v>260</v>
      </c>
      <c r="Z1690">
        <v>25</v>
      </c>
      <c r="AA1690">
        <v>695</v>
      </c>
      <c r="AB1690" s="3" t="s">
        <v>124</v>
      </c>
      <c r="AC1690" s="3" t="s">
        <v>125</v>
      </c>
    </row>
    <row r="1691" spans="1:29" x14ac:dyDescent="0.25">
      <c r="A1691">
        <v>5030327</v>
      </c>
      <c r="B1691">
        <v>38</v>
      </c>
      <c r="C1691" s="3" t="s">
        <v>114</v>
      </c>
      <c r="D1691" s="3" t="s">
        <v>346</v>
      </c>
      <c r="E1691" s="3" t="s">
        <v>116</v>
      </c>
      <c r="F1691" s="3" t="s">
        <v>123</v>
      </c>
      <c r="G1691">
        <v>1</v>
      </c>
      <c r="H1691">
        <v>495000</v>
      </c>
      <c r="I1691" s="1">
        <v>44413</v>
      </c>
      <c r="J1691" s="1">
        <v>44470</v>
      </c>
      <c r="K1691" s="1">
        <v>55397</v>
      </c>
      <c r="L1691">
        <v>360</v>
      </c>
      <c r="M1691">
        <v>2079.1</v>
      </c>
      <c r="N1691">
        <v>2.9900000000000003E-2</v>
      </c>
      <c r="O1691">
        <v>54.93</v>
      </c>
      <c r="P1691">
        <v>2407</v>
      </c>
      <c r="Q1691">
        <v>1250</v>
      </c>
      <c r="U1691">
        <v>905000</v>
      </c>
      <c r="V1691" s="3" t="s">
        <v>118</v>
      </c>
      <c r="W1691" t="b">
        <v>0</v>
      </c>
      <c r="X1691">
        <v>1</v>
      </c>
      <c r="Y1691">
        <v>81</v>
      </c>
      <c r="Z1691">
        <v>48</v>
      </c>
      <c r="AA1691">
        <v>711</v>
      </c>
      <c r="AB1691" s="3" t="s">
        <v>124</v>
      </c>
      <c r="AC1691" s="3" t="s">
        <v>125</v>
      </c>
    </row>
    <row r="1692" spans="1:29" x14ac:dyDescent="0.25">
      <c r="A1692">
        <v>5030330</v>
      </c>
      <c r="B1692">
        <v>38</v>
      </c>
      <c r="C1692" s="3" t="s">
        <v>161</v>
      </c>
      <c r="D1692" s="3" t="s">
        <v>162</v>
      </c>
      <c r="E1692" s="3" t="s">
        <v>116</v>
      </c>
      <c r="F1692" s="3" t="s">
        <v>128</v>
      </c>
      <c r="G1692">
        <v>1</v>
      </c>
      <c r="H1692">
        <v>145000</v>
      </c>
      <c r="I1692" s="1">
        <v>44413</v>
      </c>
      <c r="J1692" s="1">
        <v>44470</v>
      </c>
      <c r="K1692" s="1">
        <v>55397</v>
      </c>
      <c r="L1692">
        <v>360</v>
      </c>
      <c r="M1692">
        <v>629.35</v>
      </c>
      <c r="N1692">
        <v>3.2500000000000001E-2</v>
      </c>
      <c r="O1692">
        <v>31.77</v>
      </c>
      <c r="P1692">
        <v>4472.7</v>
      </c>
      <c r="Q1692">
        <v>3208.7</v>
      </c>
      <c r="R1692">
        <v>3038.75</v>
      </c>
      <c r="U1692">
        <v>455000</v>
      </c>
      <c r="V1692" s="3" t="s">
        <v>118</v>
      </c>
      <c r="W1692" t="b">
        <v>0</v>
      </c>
      <c r="X1692">
        <v>1</v>
      </c>
      <c r="Y1692">
        <v>60</v>
      </c>
      <c r="Z1692">
        <v>26</v>
      </c>
      <c r="AA1692">
        <v>704</v>
      </c>
      <c r="AB1692" s="3" t="s">
        <v>132</v>
      </c>
      <c r="AC1692" s="3" t="s">
        <v>125</v>
      </c>
    </row>
    <row r="1693" spans="1:29" x14ac:dyDescent="0.25">
      <c r="A1693">
        <v>5030332</v>
      </c>
      <c r="B1693">
        <v>52</v>
      </c>
      <c r="C1693" s="3" t="s">
        <v>303</v>
      </c>
      <c r="D1693" s="3" t="s">
        <v>444</v>
      </c>
      <c r="E1693" s="3" t="s">
        <v>116</v>
      </c>
      <c r="F1693" s="3" t="s">
        <v>128</v>
      </c>
      <c r="G1693">
        <v>1</v>
      </c>
      <c r="H1693">
        <v>215000</v>
      </c>
      <c r="I1693" s="1">
        <v>44413</v>
      </c>
      <c r="J1693" s="1">
        <v>44470</v>
      </c>
      <c r="K1693" s="1">
        <v>49919</v>
      </c>
      <c r="L1693">
        <v>180</v>
      </c>
      <c r="M1693">
        <v>1455.71</v>
      </c>
      <c r="N1693">
        <v>2.75E-2</v>
      </c>
      <c r="O1693">
        <v>70</v>
      </c>
      <c r="P1693">
        <v>4227.7</v>
      </c>
      <c r="Q1693">
        <v>2090</v>
      </c>
      <c r="R1693">
        <v>840</v>
      </c>
      <c r="U1693">
        <v>305000</v>
      </c>
      <c r="V1693" s="3" t="s">
        <v>118</v>
      </c>
      <c r="W1693" t="b">
        <v>0</v>
      </c>
      <c r="X1693">
        <v>1</v>
      </c>
      <c r="Y1693">
        <v>208</v>
      </c>
      <c r="Z1693">
        <v>36</v>
      </c>
      <c r="AA1693">
        <v>695</v>
      </c>
      <c r="AB1693" s="3" t="s">
        <v>124</v>
      </c>
      <c r="AC1693" s="3" t="s">
        <v>120</v>
      </c>
    </row>
    <row r="1694" spans="1:29" x14ac:dyDescent="0.25">
      <c r="A1694">
        <v>5030334</v>
      </c>
      <c r="B1694">
        <v>44</v>
      </c>
      <c r="C1694" s="3" t="s">
        <v>207</v>
      </c>
      <c r="D1694" s="3" t="s">
        <v>670</v>
      </c>
      <c r="E1694" s="3" t="s">
        <v>116</v>
      </c>
      <c r="F1694" s="3" t="s">
        <v>128</v>
      </c>
      <c r="G1694">
        <v>1</v>
      </c>
      <c r="H1694">
        <v>135000</v>
      </c>
      <c r="I1694" s="1">
        <v>44414</v>
      </c>
      <c r="J1694" s="1">
        <v>44470</v>
      </c>
      <c r="K1694" s="1">
        <v>49919</v>
      </c>
      <c r="L1694">
        <v>180</v>
      </c>
      <c r="M1694">
        <v>914.05</v>
      </c>
      <c r="N1694">
        <v>2.75E-2</v>
      </c>
      <c r="O1694">
        <v>70.58</v>
      </c>
      <c r="P1694">
        <v>4927</v>
      </c>
      <c r="Q1694">
        <v>3230</v>
      </c>
      <c r="R1694">
        <v>1980</v>
      </c>
      <c r="U1694">
        <v>185000</v>
      </c>
      <c r="V1694" s="3" t="s">
        <v>118</v>
      </c>
      <c r="W1694" t="b">
        <v>0</v>
      </c>
      <c r="X1694">
        <v>1</v>
      </c>
      <c r="Y1694">
        <v>48</v>
      </c>
      <c r="Z1694">
        <v>31</v>
      </c>
      <c r="AA1694">
        <v>710</v>
      </c>
      <c r="AB1694" s="3" t="s">
        <v>124</v>
      </c>
      <c r="AC1694" s="3" t="s">
        <v>125</v>
      </c>
    </row>
    <row r="1695" spans="1:29" x14ac:dyDescent="0.25">
      <c r="A1695">
        <v>5030336</v>
      </c>
      <c r="B1695">
        <v>41</v>
      </c>
      <c r="C1695" s="3" t="s">
        <v>168</v>
      </c>
      <c r="D1695" s="3" t="s">
        <v>475</v>
      </c>
      <c r="E1695" s="3" t="s">
        <v>116</v>
      </c>
      <c r="F1695" s="3" t="s">
        <v>123</v>
      </c>
      <c r="G1695">
        <v>1</v>
      </c>
      <c r="H1695">
        <v>165000</v>
      </c>
      <c r="I1695" s="1">
        <v>44414</v>
      </c>
      <c r="J1695" s="1">
        <v>44470</v>
      </c>
      <c r="K1695" s="1">
        <v>55397</v>
      </c>
      <c r="L1695">
        <v>360</v>
      </c>
      <c r="M1695">
        <v>706.32</v>
      </c>
      <c r="N1695">
        <v>3.1400000000000004E-2</v>
      </c>
      <c r="O1695">
        <v>69.900000000000006</v>
      </c>
      <c r="P1695">
        <v>5071.4799999999996</v>
      </c>
      <c r="Q1695">
        <v>3714.29</v>
      </c>
      <c r="R1695">
        <v>2464.29</v>
      </c>
      <c r="U1695">
        <v>235000</v>
      </c>
      <c r="V1695" s="3" t="s">
        <v>118</v>
      </c>
      <c r="W1695" t="b">
        <v>0</v>
      </c>
      <c r="X1695">
        <v>1</v>
      </c>
      <c r="Y1695">
        <v>50</v>
      </c>
      <c r="Z1695">
        <v>42</v>
      </c>
      <c r="AA1695">
        <v>722</v>
      </c>
      <c r="AB1695" s="3" t="s">
        <v>132</v>
      </c>
      <c r="AC1695" s="3" t="s">
        <v>125</v>
      </c>
    </row>
    <row r="1696" spans="1:29" x14ac:dyDescent="0.25">
      <c r="A1696">
        <v>5030339</v>
      </c>
      <c r="B1696">
        <v>81</v>
      </c>
      <c r="C1696" s="3" t="s">
        <v>161</v>
      </c>
      <c r="D1696" s="3" t="s">
        <v>206</v>
      </c>
      <c r="E1696" s="3" t="s">
        <v>116</v>
      </c>
      <c r="F1696" s="3" t="s">
        <v>131</v>
      </c>
      <c r="G1696">
        <v>1</v>
      </c>
      <c r="H1696">
        <v>285000</v>
      </c>
      <c r="I1696" s="1">
        <v>44414</v>
      </c>
      <c r="J1696" s="1">
        <v>44470</v>
      </c>
      <c r="K1696" s="1">
        <v>55397</v>
      </c>
      <c r="L1696">
        <v>360</v>
      </c>
      <c r="M1696">
        <v>1236.99</v>
      </c>
      <c r="N1696">
        <v>3.2500000000000001E-2</v>
      </c>
      <c r="O1696">
        <v>75</v>
      </c>
      <c r="P1696">
        <v>4156</v>
      </c>
      <c r="Q1696">
        <v>1045</v>
      </c>
      <c r="U1696">
        <v>385000</v>
      </c>
      <c r="V1696" s="3" t="s">
        <v>151</v>
      </c>
      <c r="W1696" t="b">
        <v>0</v>
      </c>
      <c r="X1696">
        <v>1</v>
      </c>
      <c r="Y1696">
        <v>97</v>
      </c>
      <c r="Z1696">
        <v>37</v>
      </c>
      <c r="AA1696">
        <v>715</v>
      </c>
      <c r="AB1696" s="3" t="s">
        <v>132</v>
      </c>
      <c r="AC1696" s="3" t="s">
        <v>125</v>
      </c>
    </row>
    <row r="1697" spans="1:29" x14ac:dyDescent="0.25">
      <c r="A1697">
        <v>5030341</v>
      </c>
      <c r="B1697">
        <v>38</v>
      </c>
      <c r="C1697" s="3" t="s">
        <v>209</v>
      </c>
      <c r="D1697" s="3" t="s">
        <v>329</v>
      </c>
      <c r="E1697" s="3" t="s">
        <v>116</v>
      </c>
      <c r="F1697" s="3" t="s">
        <v>123</v>
      </c>
      <c r="G1697">
        <v>1</v>
      </c>
      <c r="H1697">
        <v>265000</v>
      </c>
      <c r="I1697" s="1">
        <v>44414</v>
      </c>
      <c r="J1697" s="1">
        <v>44470</v>
      </c>
      <c r="K1697" s="1">
        <v>51745</v>
      </c>
      <c r="L1697">
        <v>240</v>
      </c>
      <c r="M1697">
        <v>1417.34</v>
      </c>
      <c r="N1697">
        <v>2.6249999999999999E-2</v>
      </c>
      <c r="O1697">
        <v>54.48</v>
      </c>
      <c r="P1697">
        <v>4503.03</v>
      </c>
      <c r="Q1697">
        <v>3609.88</v>
      </c>
      <c r="R1697">
        <v>2359.88</v>
      </c>
      <c r="U1697">
        <v>495000</v>
      </c>
      <c r="V1697" s="3" t="s">
        <v>118</v>
      </c>
      <c r="W1697" t="b">
        <v>0</v>
      </c>
      <c r="X1697">
        <v>1</v>
      </c>
      <c r="Y1697">
        <v>92</v>
      </c>
      <c r="Z1697">
        <v>36</v>
      </c>
      <c r="AA1697">
        <v>683</v>
      </c>
      <c r="AB1697" s="3" t="s">
        <v>132</v>
      </c>
      <c r="AC1697" s="3" t="s">
        <v>125</v>
      </c>
    </row>
    <row r="1698" spans="1:29" x14ac:dyDescent="0.25">
      <c r="A1698">
        <v>5030342</v>
      </c>
      <c r="B1698">
        <v>80</v>
      </c>
      <c r="C1698" s="3" t="s">
        <v>163</v>
      </c>
      <c r="D1698" s="3" t="s">
        <v>164</v>
      </c>
      <c r="E1698" s="3" t="s">
        <v>116</v>
      </c>
      <c r="F1698" s="3" t="s">
        <v>128</v>
      </c>
      <c r="G1698">
        <v>1</v>
      </c>
      <c r="H1698">
        <v>105000</v>
      </c>
      <c r="I1698" s="1">
        <v>44414</v>
      </c>
      <c r="J1698" s="1">
        <v>44470</v>
      </c>
      <c r="K1698" s="1">
        <v>49919</v>
      </c>
      <c r="L1698">
        <v>180</v>
      </c>
      <c r="M1698">
        <v>722.81</v>
      </c>
      <c r="N1698">
        <v>2.9900000000000003E-2</v>
      </c>
      <c r="O1698">
        <v>72</v>
      </c>
      <c r="P1698">
        <v>4363.8</v>
      </c>
      <c r="Q1698">
        <v>2330</v>
      </c>
      <c r="R1698">
        <v>1080</v>
      </c>
      <c r="U1698">
        <v>155000</v>
      </c>
      <c r="V1698" s="3" t="s">
        <v>118</v>
      </c>
      <c r="W1698" t="b">
        <v>0</v>
      </c>
      <c r="X1698">
        <v>1</v>
      </c>
      <c r="Y1698">
        <v>66</v>
      </c>
      <c r="Z1698">
        <v>20</v>
      </c>
      <c r="AA1698">
        <v>663</v>
      </c>
      <c r="AB1698" s="3" t="s">
        <v>132</v>
      </c>
      <c r="AC1698" s="3" t="s">
        <v>125</v>
      </c>
    </row>
    <row r="1699" spans="1:29" x14ac:dyDescent="0.25">
      <c r="A1699">
        <v>5030344</v>
      </c>
      <c r="B1699">
        <v>81</v>
      </c>
      <c r="C1699" s="3" t="s">
        <v>171</v>
      </c>
      <c r="D1699" s="3" t="s">
        <v>391</v>
      </c>
      <c r="E1699" s="3" t="s">
        <v>116</v>
      </c>
      <c r="F1699" s="3" t="s">
        <v>131</v>
      </c>
      <c r="G1699">
        <v>1</v>
      </c>
      <c r="H1699">
        <v>265000</v>
      </c>
      <c r="I1699" s="1">
        <v>44415</v>
      </c>
      <c r="J1699" s="1">
        <v>44470</v>
      </c>
      <c r="K1699" s="1">
        <v>55397</v>
      </c>
      <c r="L1699">
        <v>360</v>
      </c>
      <c r="M1699">
        <v>1168.27</v>
      </c>
      <c r="N1699">
        <v>3.3750000000000002E-2</v>
      </c>
      <c r="O1699">
        <v>75</v>
      </c>
      <c r="P1699">
        <v>5692</v>
      </c>
      <c r="Q1699">
        <v>4987</v>
      </c>
      <c r="U1699">
        <v>355000</v>
      </c>
      <c r="V1699" s="3" t="s">
        <v>151</v>
      </c>
      <c r="W1699" t="b">
        <v>0</v>
      </c>
      <c r="X1699">
        <v>1</v>
      </c>
      <c r="Y1699">
        <v>428</v>
      </c>
      <c r="Z1699">
        <v>26</v>
      </c>
      <c r="AA1699">
        <v>648</v>
      </c>
      <c r="AB1699" s="3" t="s">
        <v>119</v>
      </c>
      <c r="AC1699" s="3" t="s">
        <v>125</v>
      </c>
    </row>
    <row r="1700" spans="1:29" x14ac:dyDescent="0.25">
      <c r="A1700">
        <v>5030347</v>
      </c>
      <c r="B1700">
        <v>100</v>
      </c>
      <c r="C1700" s="3" t="s">
        <v>114</v>
      </c>
      <c r="D1700" s="3" t="s">
        <v>182</v>
      </c>
      <c r="E1700" s="3" t="s">
        <v>116</v>
      </c>
      <c r="F1700" s="3" t="s">
        <v>128</v>
      </c>
      <c r="G1700">
        <v>1</v>
      </c>
      <c r="H1700">
        <v>435000</v>
      </c>
      <c r="I1700" s="1">
        <v>44415</v>
      </c>
      <c r="J1700" s="1">
        <v>44470</v>
      </c>
      <c r="K1700" s="1">
        <v>55397</v>
      </c>
      <c r="L1700">
        <v>360</v>
      </c>
      <c r="M1700">
        <v>1771.79</v>
      </c>
      <c r="N1700">
        <v>2.75E-2</v>
      </c>
      <c r="O1700">
        <v>55.48</v>
      </c>
      <c r="P1700">
        <v>45.65</v>
      </c>
      <c r="Q1700">
        <v>0</v>
      </c>
      <c r="U1700">
        <v>775000</v>
      </c>
      <c r="V1700" s="3" t="s">
        <v>118</v>
      </c>
      <c r="W1700" t="b">
        <v>0</v>
      </c>
      <c r="X1700">
        <v>1</v>
      </c>
      <c r="Y1700">
        <v>130</v>
      </c>
      <c r="Z1700">
        <v>30</v>
      </c>
      <c r="AA1700">
        <v>689</v>
      </c>
      <c r="AB1700" s="3" t="s">
        <v>124</v>
      </c>
      <c r="AC1700" s="3" t="s">
        <v>125</v>
      </c>
    </row>
    <row r="1701" spans="1:29" x14ac:dyDescent="0.25">
      <c r="A1701">
        <v>5030349</v>
      </c>
      <c r="B1701">
        <v>100</v>
      </c>
      <c r="C1701" s="3" t="s">
        <v>114</v>
      </c>
      <c r="D1701" s="3" t="s">
        <v>182</v>
      </c>
      <c r="E1701" s="3" t="s">
        <v>116</v>
      </c>
      <c r="F1701" s="3" t="s">
        <v>128</v>
      </c>
      <c r="G1701">
        <v>1</v>
      </c>
      <c r="H1701">
        <v>385000</v>
      </c>
      <c r="I1701" s="1">
        <v>44415</v>
      </c>
      <c r="J1701" s="1">
        <v>44470</v>
      </c>
      <c r="K1701" s="1">
        <v>55397</v>
      </c>
      <c r="L1701">
        <v>360</v>
      </c>
      <c r="M1701">
        <v>1606.81</v>
      </c>
      <c r="N1701">
        <v>2.9399999999999999E-2</v>
      </c>
      <c r="O1701">
        <v>62.72</v>
      </c>
      <c r="P1701">
        <v>6147.75</v>
      </c>
      <c r="Q1701">
        <v>3409.02</v>
      </c>
      <c r="R1701">
        <v>2500.02</v>
      </c>
      <c r="U1701">
        <v>615000</v>
      </c>
      <c r="V1701" s="3" t="s">
        <v>118</v>
      </c>
      <c r="W1701" t="b">
        <v>0</v>
      </c>
      <c r="X1701">
        <v>1</v>
      </c>
      <c r="Y1701">
        <v>96</v>
      </c>
      <c r="Z1701">
        <v>36</v>
      </c>
      <c r="AA1701">
        <v>784</v>
      </c>
      <c r="AB1701" s="3" t="s">
        <v>124</v>
      </c>
      <c r="AC1701" s="3" t="s">
        <v>125</v>
      </c>
    </row>
    <row r="1702" spans="1:29" x14ac:dyDescent="0.25">
      <c r="A1702">
        <v>5030350</v>
      </c>
      <c r="B1702">
        <v>85</v>
      </c>
      <c r="C1702" s="3" t="s">
        <v>114</v>
      </c>
      <c r="D1702" s="3" t="s">
        <v>369</v>
      </c>
      <c r="E1702" s="3" t="s">
        <v>116</v>
      </c>
      <c r="F1702" s="3" t="s">
        <v>123</v>
      </c>
      <c r="G1702">
        <v>1</v>
      </c>
      <c r="H1702">
        <v>715000</v>
      </c>
      <c r="I1702" s="1">
        <v>44415</v>
      </c>
      <c r="J1702" s="1">
        <v>44470</v>
      </c>
      <c r="K1702" s="1">
        <v>55397</v>
      </c>
      <c r="L1702">
        <v>360</v>
      </c>
      <c r="M1702">
        <v>2507.33</v>
      </c>
      <c r="N1702">
        <v>1.6250000000000001E-2</v>
      </c>
      <c r="O1702">
        <v>50.56</v>
      </c>
      <c r="P1702">
        <v>1794.5</v>
      </c>
      <c r="Q1702">
        <v>64.819999999999993</v>
      </c>
      <c r="T1702">
        <v>84</v>
      </c>
      <c r="U1702">
        <v>1425000</v>
      </c>
      <c r="V1702" s="3" t="s">
        <v>118</v>
      </c>
      <c r="W1702" t="b">
        <v>0</v>
      </c>
      <c r="X1702">
        <v>1</v>
      </c>
      <c r="Y1702">
        <v>162</v>
      </c>
      <c r="Z1702">
        <v>38</v>
      </c>
      <c r="AA1702">
        <v>734</v>
      </c>
      <c r="AB1702" s="3" t="s">
        <v>119</v>
      </c>
      <c r="AC1702" s="3" t="s">
        <v>125</v>
      </c>
    </row>
    <row r="1703" spans="1:29" x14ac:dyDescent="0.25">
      <c r="A1703">
        <v>5030353</v>
      </c>
      <c r="B1703">
        <v>41</v>
      </c>
      <c r="C1703" s="3" t="s">
        <v>161</v>
      </c>
      <c r="D1703" s="3" t="s">
        <v>232</v>
      </c>
      <c r="E1703" s="3" t="s">
        <v>116</v>
      </c>
      <c r="F1703" s="3" t="s">
        <v>123</v>
      </c>
      <c r="G1703">
        <v>1</v>
      </c>
      <c r="H1703">
        <v>185000</v>
      </c>
      <c r="I1703" s="1">
        <v>44415</v>
      </c>
      <c r="J1703" s="1">
        <v>44470</v>
      </c>
      <c r="K1703" s="1">
        <v>51745</v>
      </c>
      <c r="L1703">
        <v>240</v>
      </c>
      <c r="M1703">
        <v>1012.05</v>
      </c>
      <c r="N1703">
        <v>2.8750000000000001E-2</v>
      </c>
      <c r="O1703">
        <v>56.81</v>
      </c>
      <c r="P1703">
        <v>3758.75</v>
      </c>
      <c r="Q1703">
        <v>3609.25</v>
      </c>
      <c r="R1703">
        <v>3609.25</v>
      </c>
      <c r="U1703">
        <v>335000</v>
      </c>
      <c r="V1703" s="3" t="s">
        <v>118</v>
      </c>
      <c r="W1703" t="b">
        <v>0</v>
      </c>
      <c r="X1703">
        <v>1</v>
      </c>
      <c r="Y1703">
        <v>112</v>
      </c>
      <c r="Z1703">
        <v>41</v>
      </c>
      <c r="AA1703">
        <v>795</v>
      </c>
      <c r="AB1703" s="3" t="s">
        <v>119</v>
      </c>
      <c r="AC1703" s="3" t="s">
        <v>125</v>
      </c>
    </row>
    <row r="1704" spans="1:29" x14ac:dyDescent="0.25">
      <c r="A1704">
        <v>5030354</v>
      </c>
      <c r="B1704">
        <v>41</v>
      </c>
      <c r="C1704" s="3" t="s">
        <v>174</v>
      </c>
      <c r="D1704" s="3" t="s">
        <v>329</v>
      </c>
      <c r="E1704" s="3" t="s">
        <v>116</v>
      </c>
      <c r="F1704" s="3" t="s">
        <v>128</v>
      </c>
      <c r="G1704">
        <v>1</v>
      </c>
      <c r="H1704">
        <v>415000</v>
      </c>
      <c r="I1704" s="1">
        <v>44415</v>
      </c>
      <c r="J1704" s="1">
        <v>44470</v>
      </c>
      <c r="K1704" s="1">
        <v>49919</v>
      </c>
      <c r="L1704">
        <v>180</v>
      </c>
      <c r="M1704">
        <v>2761.43</v>
      </c>
      <c r="N1704">
        <v>2.5000000000000001E-2</v>
      </c>
      <c r="O1704">
        <v>68.78</v>
      </c>
      <c r="P1704">
        <v>8431.6299999999992</v>
      </c>
      <c r="Q1704">
        <v>6924.63</v>
      </c>
      <c r="R1704">
        <v>5674.63</v>
      </c>
      <c r="U1704">
        <v>605000</v>
      </c>
      <c r="V1704" s="3" t="s">
        <v>118</v>
      </c>
      <c r="W1704" t="b">
        <v>0</v>
      </c>
      <c r="X1704">
        <v>1</v>
      </c>
      <c r="Y1704">
        <v>151</v>
      </c>
      <c r="Z1704">
        <v>25</v>
      </c>
      <c r="AA1704">
        <v>803</v>
      </c>
      <c r="AB1704" s="3" t="s">
        <v>124</v>
      </c>
      <c r="AC1704" s="3" t="s">
        <v>125</v>
      </c>
    </row>
    <row r="1705" spans="1:29" x14ac:dyDescent="0.25">
      <c r="A1705">
        <v>5030357</v>
      </c>
      <c r="B1705">
        <v>80</v>
      </c>
      <c r="C1705" s="3" t="s">
        <v>154</v>
      </c>
      <c r="D1705" s="3" t="s">
        <v>267</v>
      </c>
      <c r="E1705" s="3" t="s">
        <v>116</v>
      </c>
      <c r="F1705" s="3" t="s">
        <v>131</v>
      </c>
      <c r="G1705">
        <v>1</v>
      </c>
      <c r="H1705">
        <v>625000</v>
      </c>
      <c r="I1705" s="1">
        <v>44415</v>
      </c>
      <c r="J1705" s="1">
        <v>44470</v>
      </c>
      <c r="K1705" s="1">
        <v>55397</v>
      </c>
      <c r="L1705">
        <v>360</v>
      </c>
      <c r="M1705">
        <v>2625.12</v>
      </c>
      <c r="N1705">
        <v>2.9900000000000003E-2</v>
      </c>
      <c r="O1705">
        <v>85</v>
      </c>
      <c r="P1705">
        <v>13478.39</v>
      </c>
      <c r="Q1705">
        <v>12210.51</v>
      </c>
      <c r="U1705">
        <v>745000</v>
      </c>
      <c r="V1705" s="3" t="s">
        <v>118</v>
      </c>
      <c r="W1705" t="b">
        <v>0</v>
      </c>
      <c r="X1705">
        <v>2</v>
      </c>
      <c r="Y1705">
        <v>91</v>
      </c>
      <c r="Z1705">
        <v>42</v>
      </c>
      <c r="AA1705">
        <v>721</v>
      </c>
      <c r="AB1705" s="3" t="s">
        <v>124</v>
      </c>
      <c r="AC1705" s="3" t="s">
        <v>125</v>
      </c>
    </row>
    <row r="1706" spans="1:29" x14ac:dyDescent="0.25">
      <c r="A1706">
        <v>5030358</v>
      </c>
      <c r="B1706">
        <v>81</v>
      </c>
      <c r="C1706" s="3" t="s">
        <v>377</v>
      </c>
      <c r="D1706" s="3" t="s">
        <v>671</v>
      </c>
      <c r="E1706" s="3" t="s">
        <v>116</v>
      </c>
      <c r="F1706" s="3" t="s">
        <v>123</v>
      </c>
      <c r="G1706">
        <v>1</v>
      </c>
      <c r="H1706">
        <v>155000</v>
      </c>
      <c r="I1706" s="1">
        <v>44415</v>
      </c>
      <c r="J1706" s="1">
        <v>44470</v>
      </c>
      <c r="K1706" s="1">
        <v>55397</v>
      </c>
      <c r="L1706">
        <v>360</v>
      </c>
      <c r="M1706">
        <v>651.03</v>
      </c>
      <c r="N1706">
        <v>2.9900000000000003E-2</v>
      </c>
      <c r="O1706">
        <v>56.88</v>
      </c>
      <c r="P1706">
        <v>5362</v>
      </c>
      <c r="Q1706">
        <v>4322</v>
      </c>
      <c r="R1706">
        <v>3072</v>
      </c>
      <c r="U1706">
        <v>275000</v>
      </c>
      <c r="V1706" s="3" t="s">
        <v>118</v>
      </c>
      <c r="W1706" t="b">
        <v>0</v>
      </c>
      <c r="X1706">
        <v>1</v>
      </c>
      <c r="Y1706">
        <v>49</v>
      </c>
      <c r="Z1706">
        <v>42</v>
      </c>
      <c r="AA1706">
        <v>683</v>
      </c>
      <c r="AB1706" s="3" t="s">
        <v>119</v>
      </c>
      <c r="AC1706" s="3" t="s">
        <v>125</v>
      </c>
    </row>
    <row r="1707" spans="1:29" x14ac:dyDescent="0.25">
      <c r="A1707">
        <v>5030359</v>
      </c>
      <c r="B1707">
        <v>44</v>
      </c>
      <c r="C1707" s="3" t="s">
        <v>216</v>
      </c>
      <c r="D1707" s="3" t="s">
        <v>260</v>
      </c>
      <c r="E1707" s="3" t="s">
        <v>116</v>
      </c>
      <c r="F1707" s="3" t="s">
        <v>123</v>
      </c>
      <c r="G1707">
        <v>1</v>
      </c>
      <c r="H1707">
        <v>435000</v>
      </c>
      <c r="I1707" s="1">
        <v>44415</v>
      </c>
      <c r="J1707" s="1">
        <v>44470</v>
      </c>
      <c r="K1707" s="1">
        <v>51745</v>
      </c>
      <c r="L1707">
        <v>240</v>
      </c>
      <c r="M1707">
        <v>2379.67</v>
      </c>
      <c r="N1707">
        <v>2.8750000000000001E-2</v>
      </c>
      <c r="O1707">
        <v>46.24</v>
      </c>
      <c r="P1707">
        <v>154.74</v>
      </c>
      <c r="Q1707">
        <v>0</v>
      </c>
      <c r="U1707">
        <v>955000</v>
      </c>
      <c r="V1707" s="3" t="s">
        <v>118</v>
      </c>
      <c r="W1707" t="b">
        <v>0</v>
      </c>
      <c r="X1707">
        <v>1</v>
      </c>
      <c r="Y1707">
        <v>128</v>
      </c>
      <c r="Z1707">
        <v>28</v>
      </c>
      <c r="AA1707">
        <v>718</v>
      </c>
      <c r="AB1707" s="3" t="s">
        <v>119</v>
      </c>
      <c r="AC1707" s="3" t="s">
        <v>125</v>
      </c>
    </row>
    <row r="1708" spans="1:29" x14ac:dyDescent="0.25">
      <c r="A1708">
        <v>5030361</v>
      </c>
      <c r="B1708">
        <v>100</v>
      </c>
      <c r="C1708" s="3" t="s">
        <v>154</v>
      </c>
      <c r="D1708" s="3" t="s">
        <v>220</v>
      </c>
      <c r="E1708" s="3" t="s">
        <v>116</v>
      </c>
      <c r="F1708" s="3" t="s">
        <v>128</v>
      </c>
      <c r="G1708">
        <v>1</v>
      </c>
      <c r="H1708">
        <v>245000</v>
      </c>
      <c r="I1708" s="1">
        <v>44415</v>
      </c>
      <c r="J1708" s="1">
        <v>44470</v>
      </c>
      <c r="K1708" s="1">
        <v>55397</v>
      </c>
      <c r="L1708">
        <v>360</v>
      </c>
      <c r="M1708">
        <v>1046.8</v>
      </c>
      <c r="N1708">
        <v>3.125E-2</v>
      </c>
      <c r="O1708">
        <v>57.17</v>
      </c>
      <c r="P1708">
        <v>4733</v>
      </c>
      <c r="Q1708">
        <v>3437</v>
      </c>
      <c r="R1708">
        <v>2187</v>
      </c>
      <c r="U1708">
        <v>425000</v>
      </c>
      <c r="V1708" s="3" t="s">
        <v>118</v>
      </c>
      <c r="W1708" t="b">
        <v>0</v>
      </c>
      <c r="X1708">
        <v>1</v>
      </c>
      <c r="Y1708">
        <v>66</v>
      </c>
      <c r="Z1708">
        <v>30</v>
      </c>
      <c r="AA1708">
        <v>711</v>
      </c>
      <c r="AB1708" s="3" t="s">
        <v>119</v>
      </c>
      <c r="AC1708" s="3" t="s">
        <v>120</v>
      </c>
    </row>
    <row r="1709" spans="1:29" x14ac:dyDescent="0.25">
      <c r="A1709">
        <v>5030362</v>
      </c>
      <c r="B1709">
        <v>66</v>
      </c>
      <c r="C1709" s="3" t="s">
        <v>142</v>
      </c>
      <c r="D1709" s="3" t="s">
        <v>248</v>
      </c>
      <c r="E1709" s="3" t="s">
        <v>116</v>
      </c>
      <c r="F1709" s="3" t="s">
        <v>128</v>
      </c>
      <c r="G1709">
        <v>1</v>
      </c>
      <c r="H1709">
        <v>115000</v>
      </c>
      <c r="I1709" s="1">
        <v>44415</v>
      </c>
      <c r="J1709" s="1">
        <v>44470</v>
      </c>
      <c r="K1709" s="1">
        <v>55397</v>
      </c>
      <c r="L1709">
        <v>360</v>
      </c>
      <c r="M1709">
        <v>483.03</v>
      </c>
      <c r="N1709">
        <v>2.9900000000000003E-2</v>
      </c>
      <c r="O1709">
        <v>66.94</v>
      </c>
      <c r="P1709">
        <v>4635.75</v>
      </c>
      <c r="Q1709">
        <v>3007.25</v>
      </c>
      <c r="R1709">
        <v>1757.25</v>
      </c>
      <c r="U1709">
        <v>175000</v>
      </c>
      <c r="V1709" s="3" t="s">
        <v>118</v>
      </c>
      <c r="W1709" t="b">
        <v>0</v>
      </c>
      <c r="X1709">
        <v>1</v>
      </c>
      <c r="Y1709">
        <v>52</v>
      </c>
      <c r="Z1709">
        <v>30</v>
      </c>
      <c r="AA1709">
        <v>743</v>
      </c>
      <c r="AB1709" s="3" t="s">
        <v>119</v>
      </c>
      <c r="AC1709" s="3" t="s">
        <v>125</v>
      </c>
    </row>
    <row r="1710" spans="1:29" x14ac:dyDescent="0.25">
      <c r="A1710">
        <v>5030364</v>
      </c>
      <c r="B1710">
        <v>39</v>
      </c>
      <c r="C1710" s="3" t="s">
        <v>168</v>
      </c>
      <c r="D1710" s="3" t="s">
        <v>400</v>
      </c>
      <c r="E1710" s="3" t="s">
        <v>116</v>
      </c>
      <c r="F1710" s="3" t="s">
        <v>123</v>
      </c>
      <c r="G1710">
        <v>1</v>
      </c>
      <c r="H1710">
        <v>275000</v>
      </c>
      <c r="I1710" s="1">
        <v>44416</v>
      </c>
      <c r="J1710" s="1">
        <v>44470</v>
      </c>
      <c r="K1710" s="1">
        <v>55397</v>
      </c>
      <c r="L1710">
        <v>360</v>
      </c>
      <c r="M1710">
        <v>1212.3599999999999</v>
      </c>
      <c r="N1710">
        <v>3.3750000000000002E-2</v>
      </c>
      <c r="O1710">
        <v>77.31</v>
      </c>
      <c r="P1710">
        <v>5256.1</v>
      </c>
      <c r="Q1710">
        <v>3337.63</v>
      </c>
      <c r="R1710">
        <v>2087.63</v>
      </c>
      <c r="U1710">
        <v>365000</v>
      </c>
      <c r="V1710" s="3" t="s">
        <v>118</v>
      </c>
      <c r="W1710" t="b">
        <v>0</v>
      </c>
      <c r="X1710">
        <v>1</v>
      </c>
      <c r="Y1710">
        <v>90</v>
      </c>
      <c r="Z1710">
        <v>39</v>
      </c>
      <c r="AA1710">
        <v>665</v>
      </c>
      <c r="AB1710" s="3" t="s">
        <v>132</v>
      </c>
      <c r="AC1710" s="3" t="s">
        <v>125</v>
      </c>
    </row>
    <row r="1711" spans="1:29" x14ac:dyDescent="0.25">
      <c r="A1711">
        <v>5030366</v>
      </c>
      <c r="B1711">
        <v>39</v>
      </c>
      <c r="C1711" s="3" t="s">
        <v>174</v>
      </c>
      <c r="D1711" s="3" t="s">
        <v>343</v>
      </c>
      <c r="E1711" s="3" t="s">
        <v>116</v>
      </c>
      <c r="F1711" s="3" t="s">
        <v>123</v>
      </c>
      <c r="G1711">
        <v>1</v>
      </c>
      <c r="H1711">
        <v>225000</v>
      </c>
      <c r="I1711" s="1">
        <v>44416</v>
      </c>
      <c r="J1711" s="1">
        <v>44470</v>
      </c>
      <c r="K1711" s="1">
        <v>55397</v>
      </c>
      <c r="L1711">
        <v>360</v>
      </c>
      <c r="M1711">
        <v>961.35</v>
      </c>
      <c r="N1711">
        <v>3.125E-2</v>
      </c>
      <c r="O1711">
        <v>45.08</v>
      </c>
      <c r="P1711">
        <v>3476.5</v>
      </c>
      <c r="Q1711">
        <v>2377</v>
      </c>
      <c r="R1711">
        <v>1127</v>
      </c>
      <c r="U1711">
        <v>505000</v>
      </c>
      <c r="V1711" s="3" t="s">
        <v>118</v>
      </c>
      <c r="W1711" t="b">
        <v>0</v>
      </c>
      <c r="X1711">
        <v>1</v>
      </c>
      <c r="Y1711">
        <v>87</v>
      </c>
      <c r="Z1711">
        <v>29</v>
      </c>
      <c r="AA1711">
        <v>669</v>
      </c>
      <c r="AB1711" s="3" t="s">
        <v>119</v>
      </c>
      <c r="AC1711" s="3" t="s">
        <v>125</v>
      </c>
    </row>
    <row r="1712" spans="1:29" x14ac:dyDescent="0.25">
      <c r="A1712">
        <v>5030367</v>
      </c>
      <c r="B1712">
        <v>66</v>
      </c>
      <c r="C1712" s="3" t="s">
        <v>191</v>
      </c>
      <c r="D1712" s="3" t="s">
        <v>326</v>
      </c>
      <c r="E1712" s="3" t="s">
        <v>116</v>
      </c>
      <c r="F1712" s="3" t="s">
        <v>128</v>
      </c>
      <c r="G1712">
        <v>1</v>
      </c>
      <c r="H1712">
        <v>335000</v>
      </c>
      <c r="I1712" s="1">
        <v>44416</v>
      </c>
      <c r="J1712" s="1">
        <v>44470</v>
      </c>
      <c r="K1712" s="1">
        <v>55397</v>
      </c>
      <c r="L1712">
        <v>360</v>
      </c>
      <c r="M1712">
        <v>1570.23</v>
      </c>
      <c r="N1712">
        <v>3.875E-2</v>
      </c>
      <c r="O1712">
        <v>66.27</v>
      </c>
      <c r="P1712">
        <v>2049.0500000000002</v>
      </c>
      <c r="Q1712">
        <v>242.55</v>
      </c>
      <c r="U1712">
        <v>515000</v>
      </c>
      <c r="V1712" s="3" t="s">
        <v>118</v>
      </c>
      <c r="W1712" t="b">
        <v>0</v>
      </c>
      <c r="X1712">
        <v>1</v>
      </c>
      <c r="Y1712">
        <v>191</v>
      </c>
      <c r="Z1712">
        <v>35</v>
      </c>
      <c r="AA1712">
        <v>742</v>
      </c>
      <c r="AB1712" s="3" t="s">
        <v>119</v>
      </c>
      <c r="AC1712" s="3" t="s">
        <v>120</v>
      </c>
    </row>
    <row r="1713" spans="1:29" x14ac:dyDescent="0.25">
      <c r="A1713">
        <v>5030369</v>
      </c>
      <c r="B1713">
        <v>56</v>
      </c>
      <c r="C1713" s="3" t="s">
        <v>126</v>
      </c>
      <c r="D1713" s="3" t="s">
        <v>165</v>
      </c>
      <c r="E1713" s="3" t="s">
        <v>116</v>
      </c>
      <c r="F1713" s="3" t="s">
        <v>131</v>
      </c>
      <c r="G1713">
        <v>1</v>
      </c>
      <c r="H1713">
        <v>1405000</v>
      </c>
      <c r="I1713" s="1">
        <v>44416</v>
      </c>
      <c r="J1713" s="1">
        <v>44470</v>
      </c>
      <c r="K1713" s="1">
        <v>55397</v>
      </c>
      <c r="L1713">
        <v>360</v>
      </c>
      <c r="M1713">
        <v>5815.31</v>
      </c>
      <c r="N1713">
        <v>2.8750000000000001E-2</v>
      </c>
      <c r="O1713">
        <v>80</v>
      </c>
      <c r="P1713">
        <v>36615.089999999997</v>
      </c>
      <c r="Q1713">
        <v>27775.279999999999</v>
      </c>
      <c r="R1713">
        <v>27775.279999999999</v>
      </c>
      <c r="U1713">
        <v>1755000</v>
      </c>
      <c r="V1713" s="3" t="s">
        <v>151</v>
      </c>
      <c r="W1713" t="b">
        <v>0</v>
      </c>
      <c r="X1713">
        <v>1</v>
      </c>
      <c r="Y1713">
        <v>500</v>
      </c>
      <c r="Z1713">
        <v>42</v>
      </c>
      <c r="AA1713">
        <v>653</v>
      </c>
      <c r="AB1713" s="3" t="s">
        <v>119</v>
      </c>
      <c r="AC1713" s="3"/>
    </row>
    <row r="1714" spans="1:29" x14ac:dyDescent="0.25">
      <c r="A1714">
        <v>5030370</v>
      </c>
      <c r="B1714">
        <v>91</v>
      </c>
      <c r="C1714" s="3" t="s">
        <v>230</v>
      </c>
      <c r="D1714" s="3" t="s">
        <v>672</v>
      </c>
      <c r="E1714" s="3" t="s">
        <v>116</v>
      </c>
      <c r="F1714" s="3" t="s">
        <v>123</v>
      </c>
      <c r="G1714">
        <v>1</v>
      </c>
      <c r="H1714">
        <v>175000</v>
      </c>
      <c r="I1714" s="1">
        <v>44416</v>
      </c>
      <c r="J1714" s="1">
        <v>44470</v>
      </c>
      <c r="K1714" s="1">
        <v>49919</v>
      </c>
      <c r="L1714">
        <v>180</v>
      </c>
      <c r="M1714">
        <v>1123.48</v>
      </c>
      <c r="N1714">
        <v>1.9900000000000001E-2</v>
      </c>
      <c r="O1714">
        <v>68</v>
      </c>
      <c r="P1714">
        <v>6753.25</v>
      </c>
      <c r="Q1714">
        <v>4598.75</v>
      </c>
      <c r="R1714">
        <v>3348.75</v>
      </c>
      <c r="U1714">
        <v>265000</v>
      </c>
      <c r="V1714" s="3" t="s">
        <v>118</v>
      </c>
      <c r="W1714" t="b">
        <v>0</v>
      </c>
      <c r="X1714">
        <v>1</v>
      </c>
      <c r="Y1714">
        <v>105</v>
      </c>
      <c r="Z1714">
        <v>31</v>
      </c>
      <c r="AA1714">
        <v>709</v>
      </c>
      <c r="AB1714" s="3" t="s">
        <v>119</v>
      </c>
      <c r="AC1714" s="3" t="s">
        <v>125</v>
      </c>
    </row>
    <row r="1715" spans="1:29" x14ac:dyDescent="0.25">
      <c r="A1715">
        <v>5030373</v>
      </c>
      <c r="B1715">
        <v>83</v>
      </c>
      <c r="C1715" s="3" t="s">
        <v>121</v>
      </c>
      <c r="D1715" s="3" t="s">
        <v>141</v>
      </c>
      <c r="E1715" s="3" t="s">
        <v>116</v>
      </c>
      <c r="F1715" s="3" t="s">
        <v>128</v>
      </c>
      <c r="G1715">
        <v>1</v>
      </c>
      <c r="H1715">
        <v>105000</v>
      </c>
      <c r="I1715" s="1">
        <v>44416</v>
      </c>
      <c r="J1715" s="1">
        <v>44470</v>
      </c>
      <c r="K1715" s="1">
        <v>49919</v>
      </c>
      <c r="L1715">
        <v>180</v>
      </c>
      <c r="M1715">
        <v>722.81</v>
      </c>
      <c r="N1715">
        <v>2.9900000000000003E-2</v>
      </c>
      <c r="O1715">
        <v>53</v>
      </c>
      <c r="P1715">
        <v>2160.29</v>
      </c>
      <c r="Q1715">
        <v>250</v>
      </c>
      <c r="U1715">
        <v>195000</v>
      </c>
      <c r="V1715" s="3" t="s">
        <v>118</v>
      </c>
      <c r="W1715" t="b">
        <v>0</v>
      </c>
      <c r="X1715">
        <v>1</v>
      </c>
      <c r="Y1715">
        <v>58</v>
      </c>
      <c r="Z1715">
        <v>38</v>
      </c>
      <c r="AA1715">
        <v>746</v>
      </c>
      <c r="AB1715" s="3" t="s">
        <v>124</v>
      </c>
      <c r="AC1715" s="3" t="s">
        <v>125</v>
      </c>
    </row>
    <row r="1716" spans="1:29" x14ac:dyDescent="0.25">
      <c r="A1716">
        <v>5030375</v>
      </c>
      <c r="B1716">
        <v>80</v>
      </c>
      <c r="C1716" s="3" t="s">
        <v>144</v>
      </c>
      <c r="D1716" s="3" t="s">
        <v>183</v>
      </c>
      <c r="E1716" s="3" t="s">
        <v>116</v>
      </c>
      <c r="F1716" s="3" t="s">
        <v>128</v>
      </c>
      <c r="G1716">
        <v>1</v>
      </c>
      <c r="H1716">
        <v>535000</v>
      </c>
      <c r="I1716" s="1">
        <v>44416</v>
      </c>
      <c r="J1716" s="1">
        <v>44470</v>
      </c>
      <c r="K1716" s="1">
        <v>55397</v>
      </c>
      <c r="L1716">
        <v>360</v>
      </c>
      <c r="M1716">
        <v>2179.1</v>
      </c>
      <c r="N1716">
        <v>2.75E-2</v>
      </c>
      <c r="O1716">
        <v>80</v>
      </c>
      <c r="P1716">
        <v>6072</v>
      </c>
      <c r="Q1716">
        <v>3378</v>
      </c>
      <c r="R1716">
        <v>2128</v>
      </c>
      <c r="U1716">
        <v>665000</v>
      </c>
      <c r="V1716" s="3" t="s">
        <v>118</v>
      </c>
      <c r="W1716" t="b">
        <v>0</v>
      </c>
      <c r="X1716">
        <v>1</v>
      </c>
      <c r="Y1716">
        <v>140</v>
      </c>
      <c r="Z1716">
        <v>37</v>
      </c>
      <c r="AA1716">
        <v>674</v>
      </c>
      <c r="AB1716" s="3" t="s">
        <v>124</v>
      </c>
      <c r="AC1716" s="3" t="s">
        <v>125</v>
      </c>
    </row>
    <row r="1717" spans="1:29" x14ac:dyDescent="0.25">
      <c r="A1717">
        <v>5030376</v>
      </c>
      <c r="B1717">
        <v>81</v>
      </c>
      <c r="C1717" s="3" t="s">
        <v>142</v>
      </c>
      <c r="D1717" s="3" t="s">
        <v>143</v>
      </c>
      <c r="E1717" s="3" t="s">
        <v>116</v>
      </c>
      <c r="F1717" s="3" t="s">
        <v>128</v>
      </c>
      <c r="G1717">
        <v>1</v>
      </c>
      <c r="H1717">
        <v>335000</v>
      </c>
      <c r="I1717" s="1">
        <v>44416</v>
      </c>
      <c r="J1717" s="1">
        <v>44470</v>
      </c>
      <c r="K1717" s="1">
        <v>55397</v>
      </c>
      <c r="L1717">
        <v>360</v>
      </c>
      <c r="M1717">
        <v>1454.01</v>
      </c>
      <c r="N1717">
        <v>3.2500000000000001E-2</v>
      </c>
      <c r="O1717">
        <v>58.26</v>
      </c>
      <c r="P1717">
        <v>6625.5</v>
      </c>
      <c r="Q1717">
        <v>5025</v>
      </c>
      <c r="R1717">
        <v>5025</v>
      </c>
      <c r="U1717">
        <v>575000</v>
      </c>
      <c r="V1717" s="3" t="s">
        <v>118</v>
      </c>
      <c r="W1717" t="b">
        <v>0</v>
      </c>
      <c r="X1717">
        <v>1</v>
      </c>
      <c r="Y1717">
        <v>104</v>
      </c>
      <c r="Z1717">
        <v>42</v>
      </c>
      <c r="AA1717">
        <v>753</v>
      </c>
      <c r="AB1717" s="3" t="s">
        <v>132</v>
      </c>
      <c r="AC1717" s="3" t="s">
        <v>125</v>
      </c>
    </row>
    <row r="1718" spans="1:29" x14ac:dyDescent="0.25">
      <c r="A1718">
        <v>5030379</v>
      </c>
      <c r="B1718">
        <v>83</v>
      </c>
      <c r="C1718" s="3" t="s">
        <v>114</v>
      </c>
      <c r="D1718" s="3" t="s">
        <v>169</v>
      </c>
      <c r="E1718" s="3" t="s">
        <v>116</v>
      </c>
      <c r="F1718" s="3" t="s">
        <v>123</v>
      </c>
      <c r="G1718">
        <v>1</v>
      </c>
      <c r="H1718">
        <v>135000</v>
      </c>
      <c r="I1718" s="1">
        <v>44416</v>
      </c>
      <c r="J1718" s="1">
        <v>44470</v>
      </c>
      <c r="K1718" s="1">
        <v>49188</v>
      </c>
      <c r="L1718">
        <v>156</v>
      </c>
      <c r="M1718">
        <v>981.23</v>
      </c>
      <c r="N1718">
        <v>1.9900000000000001E-2</v>
      </c>
      <c r="O1718">
        <v>22.54</v>
      </c>
      <c r="P1718">
        <v>5196.42</v>
      </c>
      <c r="Q1718">
        <v>4229.42</v>
      </c>
      <c r="R1718">
        <v>3376.48</v>
      </c>
      <c r="U1718">
        <v>595000</v>
      </c>
      <c r="V1718" s="3" t="s">
        <v>118</v>
      </c>
      <c r="W1718" t="b">
        <v>0</v>
      </c>
      <c r="X1718">
        <v>1</v>
      </c>
      <c r="Y1718">
        <v>27</v>
      </c>
      <c r="Z1718">
        <v>49</v>
      </c>
      <c r="AA1718">
        <v>675</v>
      </c>
      <c r="AB1718" s="3" t="s">
        <v>119</v>
      </c>
      <c r="AC1718" s="3" t="s">
        <v>125</v>
      </c>
    </row>
    <row r="1719" spans="1:29" x14ac:dyDescent="0.25">
      <c r="A1719">
        <v>5030381</v>
      </c>
      <c r="B1719">
        <v>41</v>
      </c>
      <c r="C1719" s="3" t="s">
        <v>214</v>
      </c>
      <c r="D1719" s="3" t="s">
        <v>215</v>
      </c>
      <c r="E1719" s="3" t="s">
        <v>116</v>
      </c>
      <c r="F1719" s="3" t="s">
        <v>123</v>
      </c>
      <c r="G1719">
        <v>1</v>
      </c>
      <c r="H1719">
        <v>105000</v>
      </c>
      <c r="I1719" s="1">
        <v>44416</v>
      </c>
      <c r="J1719" s="1">
        <v>44470</v>
      </c>
      <c r="K1719" s="1">
        <v>55397</v>
      </c>
      <c r="L1719">
        <v>360</v>
      </c>
      <c r="M1719">
        <v>427.68</v>
      </c>
      <c r="N1719">
        <v>2.75E-2</v>
      </c>
      <c r="O1719">
        <v>21.27</v>
      </c>
      <c r="P1719">
        <v>4302</v>
      </c>
      <c r="Q1719">
        <v>3250</v>
      </c>
      <c r="R1719">
        <v>2000</v>
      </c>
      <c r="U1719">
        <v>475000</v>
      </c>
      <c r="V1719" s="3" t="s">
        <v>118</v>
      </c>
      <c r="W1719" t="b">
        <v>0</v>
      </c>
      <c r="X1719">
        <v>1</v>
      </c>
      <c r="Y1719">
        <v>60</v>
      </c>
      <c r="Z1719">
        <v>29</v>
      </c>
      <c r="AA1719">
        <v>764</v>
      </c>
      <c r="AB1719" s="3" t="s">
        <v>132</v>
      </c>
      <c r="AC1719" s="3" t="s">
        <v>120</v>
      </c>
    </row>
    <row r="1720" spans="1:29" x14ac:dyDescent="0.25">
      <c r="A1720">
        <v>5030383</v>
      </c>
      <c r="B1720">
        <v>41</v>
      </c>
      <c r="C1720" s="3" t="s">
        <v>114</v>
      </c>
      <c r="D1720" s="3" t="s">
        <v>184</v>
      </c>
      <c r="E1720" s="3" t="s">
        <v>116</v>
      </c>
      <c r="F1720" s="3" t="s">
        <v>123</v>
      </c>
      <c r="G1720">
        <v>1</v>
      </c>
      <c r="H1720">
        <v>595000</v>
      </c>
      <c r="I1720" s="1">
        <v>44416</v>
      </c>
      <c r="J1720" s="1">
        <v>44470</v>
      </c>
      <c r="K1720" s="1">
        <v>55397</v>
      </c>
      <c r="L1720">
        <v>360</v>
      </c>
      <c r="M1720">
        <v>2384.61</v>
      </c>
      <c r="N1720">
        <v>2.6249999999999999E-2</v>
      </c>
      <c r="O1720">
        <v>75</v>
      </c>
      <c r="P1720">
        <v>0</v>
      </c>
      <c r="Q1720">
        <v>0</v>
      </c>
      <c r="U1720">
        <v>805000</v>
      </c>
      <c r="V1720" s="3" t="s">
        <v>118</v>
      </c>
      <c r="W1720" t="b">
        <v>0</v>
      </c>
      <c r="X1720">
        <v>1</v>
      </c>
      <c r="Y1720">
        <v>157</v>
      </c>
      <c r="Z1720">
        <v>30</v>
      </c>
      <c r="AA1720">
        <v>736</v>
      </c>
      <c r="AB1720" s="3" t="s">
        <v>132</v>
      </c>
      <c r="AC1720" s="3" t="s">
        <v>125</v>
      </c>
    </row>
    <row r="1721" spans="1:29" x14ac:dyDescent="0.25">
      <c r="A1721">
        <v>5030384</v>
      </c>
      <c r="B1721">
        <v>38</v>
      </c>
      <c r="C1721" s="3" t="s">
        <v>180</v>
      </c>
      <c r="D1721" s="3" t="s">
        <v>255</v>
      </c>
      <c r="E1721" s="3" t="s">
        <v>116</v>
      </c>
      <c r="F1721" s="3" t="s">
        <v>123</v>
      </c>
      <c r="G1721">
        <v>1</v>
      </c>
      <c r="H1721">
        <v>405000</v>
      </c>
      <c r="I1721" s="1">
        <v>44416</v>
      </c>
      <c r="J1721" s="1">
        <v>44470</v>
      </c>
      <c r="K1721" s="1">
        <v>55397</v>
      </c>
      <c r="L1721">
        <v>360</v>
      </c>
      <c r="M1721">
        <v>1701.08</v>
      </c>
      <c r="N1721">
        <v>2.9900000000000003E-2</v>
      </c>
      <c r="O1721">
        <v>71.16</v>
      </c>
      <c r="P1721">
        <v>2490.7800000000002</v>
      </c>
      <c r="Q1721">
        <v>1250</v>
      </c>
      <c r="U1721">
        <v>625000</v>
      </c>
      <c r="V1721" s="3" t="s">
        <v>118</v>
      </c>
      <c r="W1721" t="b">
        <v>0</v>
      </c>
      <c r="X1721">
        <v>1</v>
      </c>
      <c r="Y1721">
        <v>196</v>
      </c>
      <c r="Z1721">
        <v>30</v>
      </c>
      <c r="AA1721">
        <v>703</v>
      </c>
      <c r="AB1721" s="3" t="s">
        <v>132</v>
      </c>
      <c r="AC1721" s="3" t="s">
        <v>125</v>
      </c>
    </row>
    <row r="1722" spans="1:29" x14ac:dyDescent="0.25">
      <c r="A1722">
        <v>5030387</v>
      </c>
      <c r="B1722">
        <v>56</v>
      </c>
      <c r="C1722" s="3" t="s">
        <v>303</v>
      </c>
      <c r="D1722" s="3" t="s">
        <v>541</v>
      </c>
      <c r="E1722" s="3" t="s">
        <v>116</v>
      </c>
      <c r="F1722" s="3" t="s">
        <v>123</v>
      </c>
      <c r="G1722">
        <v>1</v>
      </c>
      <c r="H1722">
        <v>105000</v>
      </c>
      <c r="I1722" s="1">
        <v>44416</v>
      </c>
      <c r="J1722" s="1">
        <v>44470</v>
      </c>
      <c r="K1722" s="1">
        <v>55397</v>
      </c>
      <c r="L1722">
        <v>360</v>
      </c>
      <c r="M1722">
        <v>427.68</v>
      </c>
      <c r="N1722">
        <v>2.75E-2</v>
      </c>
      <c r="O1722">
        <v>40.81</v>
      </c>
      <c r="P1722">
        <v>2941</v>
      </c>
      <c r="Q1722">
        <v>1640</v>
      </c>
      <c r="R1722">
        <v>390</v>
      </c>
      <c r="U1722">
        <v>245000</v>
      </c>
      <c r="V1722" s="3" t="s">
        <v>118</v>
      </c>
      <c r="W1722" t="b">
        <v>0</v>
      </c>
      <c r="X1722">
        <v>1</v>
      </c>
      <c r="Y1722">
        <v>39</v>
      </c>
      <c r="Z1722">
        <v>43</v>
      </c>
      <c r="AA1722">
        <v>702</v>
      </c>
      <c r="AB1722" s="3" t="s">
        <v>132</v>
      </c>
      <c r="AC1722" s="3" t="s">
        <v>125</v>
      </c>
    </row>
    <row r="1723" spans="1:29" x14ac:dyDescent="0.25">
      <c r="A1723">
        <v>5030390</v>
      </c>
      <c r="B1723">
        <v>100</v>
      </c>
      <c r="C1723" s="3" t="s">
        <v>567</v>
      </c>
      <c r="D1723" s="3" t="s">
        <v>568</v>
      </c>
      <c r="E1723" s="3" t="s">
        <v>116</v>
      </c>
      <c r="F1723" s="3" t="s">
        <v>123</v>
      </c>
      <c r="G1723">
        <v>1</v>
      </c>
      <c r="H1723">
        <v>255000</v>
      </c>
      <c r="I1723" s="1">
        <v>44417</v>
      </c>
      <c r="J1723" s="1">
        <v>44470</v>
      </c>
      <c r="K1723" s="1">
        <v>55397</v>
      </c>
      <c r="L1723">
        <v>360</v>
      </c>
      <c r="M1723">
        <v>1055.45</v>
      </c>
      <c r="N1723">
        <v>2.8750000000000001E-2</v>
      </c>
      <c r="O1723">
        <v>56.4</v>
      </c>
      <c r="P1723">
        <v>6048.86</v>
      </c>
      <c r="Q1723">
        <v>4105.3599999999997</v>
      </c>
      <c r="R1723">
        <v>2855.36</v>
      </c>
      <c r="U1723">
        <v>455000</v>
      </c>
      <c r="V1723" s="3" t="s">
        <v>118</v>
      </c>
      <c r="W1723" t="b">
        <v>0</v>
      </c>
      <c r="X1723">
        <v>1</v>
      </c>
      <c r="Y1723">
        <v>115</v>
      </c>
      <c r="Z1723">
        <v>32</v>
      </c>
      <c r="AA1723">
        <v>696</v>
      </c>
      <c r="AB1723" s="3" t="s">
        <v>124</v>
      </c>
      <c r="AC1723" s="3" t="s">
        <v>125</v>
      </c>
    </row>
    <row r="1724" spans="1:29" x14ac:dyDescent="0.25">
      <c r="A1724">
        <v>5030391</v>
      </c>
      <c r="B1724">
        <v>36</v>
      </c>
      <c r="C1724" s="3" t="s">
        <v>159</v>
      </c>
      <c r="D1724" s="3" t="s">
        <v>473</v>
      </c>
      <c r="E1724" s="3" t="s">
        <v>116</v>
      </c>
      <c r="F1724" s="3" t="s">
        <v>128</v>
      </c>
      <c r="G1724">
        <v>1</v>
      </c>
      <c r="H1724">
        <v>165000</v>
      </c>
      <c r="I1724" s="1">
        <v>44417</v>
      </c>
      <c r="J1724" s="1">
        <v>44470</v>
      </c>
      <c r="K1724" s="1">
        <v>49919</v>
      </c>
      <c r="L1724">
        <v>180</v>
      </c>
      <c r="M1724">
        <v>1107.52</v>
      </c>
      <c r="N1724">
        <v>2.6249999999999999E-2</v>
      </c>
      <c r="O1724">
        <v>79</v>
      </c>
      <c r="P1724">
        <v>7333</v>
      </c>
      <c r="Q1724">
        <v>4746.25</v>
      </c>
      <c r="R1724">
        <v>3506.25</v>
      </c>
      <c r="U1724">
        <v>215000</v>
      </c>
      <c r="V1724" s="3" t="s">
        <v>118</v>
      </c>
      <c r="W1724" t="b">
        <v>0</v>
      </c>
      <c r="X1724">
        <v>1</v>
      </c>
      <c r="Y1724">
        <v>41</v>
      </c>
      <c r="Z1724">
        <v>40</v>
      </c>
      <c r="AA1724">
        <v>676</v>
      </c>
      <c r="AB1724" s="3" t="s">
        <v>124</v>
      </c>
      <c r="AC1724" s="3" t="s">
        <v>125</v>
      </c>
    </row>
    <row r="1725" spans="1:29" x14ac:dyDescent="0.25">
      <c r="A1725">
        <v>5030394</v>
      </c>
      <c r="B1725">
        <v>56</v>
      </c>
      <c r="C1725" s="3" t="s">
        <v>237</v>
      </c>
      <c r="D1725" s="3" t="s">
        <v>673</v>
      </c>
      <c r="E1725" s="3" t="s">
        <v>116</v>
      </c>
      <c r="F1725" s="3" t="s">
        <v>123</v>
      </c>
      <c r="G1725">
        <v>1</v>
      </c>
      <c r="H1725">
        <v>515000</v>
      </c>
      <c r="I1725" s="1">
        <v>44417</v>
      </c>
      <c r="J1725" s="1">
        <v>44470</v>
      </c>
      <c r="K1725" s="1">
        <v>55397</v>
      </c>
      <c r="L1725">
        <v>360</v>
      </c>
      <c r="M1725">
        <v>2200.41</v>
      </c>
      <c r="N1725">
        <v>3.125E-2</v>
      </c>
      <c r="O1725">
        <v>64.313000000000002</v>
      </c>
      <c r="P1725">
        <v>8160.25</v>
      </c>
      <c r="Q1725">
        <v>5108.75</v>
      </c>
      <c r="R1725">
        <v>3858.75</v>
      </c>
      <c r="U1725">
        <v>805000</v>
      </c>
      <c r="V1725" s="3" t="s">
        <v>118</v>
      </c>
      <c r="W1725" t="b">
        <v>0</v>
      </c>
      <c r="X1725">
        <v>1</v>
      </c>
      <c r="Y1725">
        <v>168</v>
      </c>
      <c r="Z1725">
        <v>36</v>
      </c>
      <c r="AA1725">
        <v>710</v>
      </c>
      <c r="AB1725" s="3" t="s">
        <v>124</v>
      </c>
      <c r="AC1725" s="3"/>
    </row>
    <row r="1726" spans="1:29" x14ac:dyDescent="0.25">
      <c r="A1726">
        <v>5030397</v>
      </c>
      <c r="B1726">
        <v>81</v>
      </c>
      <c r="C1726" s="3" t="s">
        <v>114</v>
      </c>
      <c r="D1726" s="3" t="s">
        <v>674</v>
      </c>
      <c r="E1726" s="3" t="s">
        <v>116</v>
      </c>
      <c r="F1726" s="3" t="s">
        <v>128</v>
      </c>
      <c r="G1726">
        <v>1</v>
      </c>
      <c r="H1726">
        <v>255000</v>
      </c>
      <c r="I1726" s="1">
        <v>44417</v>
      </c>
      <c r="J1726" s="1">
        <v>44470</v>
      </c>
      <c r="K1726" s="1">
        <v>49919</v>
      </c>
      <c r="L1726">
        <v>180</v>
      </c>
      <c r="M1726">
        <v>1711.62</v>
      </c>
      <c r="N1726">
        <v>2.6249999999999999E-2</v>
      </c>
      <c r="O1726">
        <v>59.76</v>
      </c>
      <c r="P1726">
        <v>4497</v>
      </c>
      <c r="Q1726">
        <v>3177.5</v>
      </c>
      <c r="R1726">
        <v>1927.5</v>
      </c>
      <c r="U1726">
        <v>435000</v>
      </c>
      <c r="V1726" s="3" t="s">
        <v>118</v>
      </c>
      <c r="W1726" t="b">
        <v>0</v>
      </c>
      <c r="X1726">
        <v>1</v>
      </c>
      <c r="Y1726">
        <v>132</v>
      </c>
      <c r="Z1726">
        <v>13</v>
      </c>
      <c r="AA1726">
        <v>646</v>
      </c>
      <c r="AB1726" s="3" t="s">
        <v>132</v>
      </c>
      <c r="AC1726" s="3" t="s">
        <v>120</v>
      </c>
    </row>
    <row r="1727" spans="1:29" x14ac:dyDescent="0.25">
      <c r="A1727">
        <v>5030398</v>
      </c>
      <c r="B1727">
        <v>36</v>
      </c>
      <c r="C1727" s="3" t="s">
        <v>180</v>
      </c>
      <c r="D1727" s="3" t="s">
        <v>499</v>
      </c>
      <c r="E1727" s="3" t="s">
        <v>116</v>
      </c>
      <c r="F1727" s="3" t="s">
        <v>128</v>
      </c>
      <c r="G1727">
        <v>1</v>
      </c>
      <c r="H1727">
        <v>245000</v>
      </c>
      <c r="I1727" s="1">
        <v>44417</v>
      </c>
      <c r="J1727" s="1">
        <v>44470</v>
      </c>
      <c r="K1727" s="1">
        <v>55397</v>
      </c>
      <c r="L1727">
        <v>360</v>
      </c>
      <c r="M1727">
        <v>1131.0999999999999</v>
      </c>
      <c r="N1727">
        <v>3.7499999999999999E-2</v>
      </c>
      <c r="O1727">
        <v>69</v>
      </c>
      <c r="P1727">
        <v>6846.87</v>
      </c>
      <c r="Q1727">
        <v>5856.88</v>
      </c>
      <c r="R1727">
        <v>4606.88</v>
      </c>
      <c r="U1727">
        <v>355000</v>
      </c>
      <c r="V1727" s="3" t="s">
        <v>118</v>
      </c>
      <c r="W1727" t="b">
        <v>0</v>
      </c>
      <c r="X1727">
        <v>1</v>
      </c>
      <c r="Y1727">
        <v>79</v>
      </c>
      <c r="Z1727">
        <v>41</v>
      </c>
      <c r="AA1727">
        <v>710</v>
      </c>
      <c r="AB1727" s="3" t="s">
        <v>124</v>
      </c>
      <c r="AC1727" s="3" t="s">
        <v>125</v>
      </c>
    </row>
    <row r="1728" spans="1:29" x14ac:dyDescent="0.25">
      <c r="A1728">
        <v>5030399</v>
      </c>
      <c r="B1728">
        <v>41</v>
      </c>
      <c r="C1728" s="3" t="s">
        <v>159</v>
      </c>
      <c r="D1728" s="3" t="s">
        <v>675</v>
      </c>
      <c r="E1728" s="3" t="s">
        <v>116</v>
      </c>
      <c r="F1728" s="3" t="s">
        <v>128</v>
      </c>
      <c r="G1728">
        <v>1</v>
      </c>
      <c r="H1728">
        <v>95000</v>
      </c>
      <c r="I1728" s="1">
        <v>44417</v>
      </c>
      <c r="J1728" s="1">
        <v>44470</v>
      </c>
      <c r="K1728" s="1">
        <v>55397</v>
      </c>
      <c r="L1728">
        <v>360</v>
      </c>
      <c r="M1728">
        <v>399.02</v>
      </c>
      <c r="N1728">
        <v>2.9900000000000003E-2</v>
      </c>
      <c r="O1728">
        <v>62.33</v>
      </c>
      <c r="P1728">
        <v>4064.53</v>
      </c>
      <c r="Q1728">
        <v>3155.63</v>
      </c>
      <c r="R1728">
        <v>3155.63</v>
      </c>
      <c r="U1728">
        <v>145000</v>
      </c>
      <c r="V1728" s="3" t="s">
        <v>118</v>
      </c>
      <c r="W1728" t="b">
        <v>0</v>
      </c>
      <c r="X1728">
        <v>1</v>
      </c>
      <c r="Y1728">
        <v>53</v>
      </c>
      <c r="Z1728">
        <v>25</v>
      </c>
      <c r="AA1728">
        <v>742</v>
      </c>
      <c r="AB1728" s="3" t="s">
        <v>119</v>
      </c>
      <c r="AC1728" s="3" t="s">
        <v>120</v>
      </c>
    </row>
    <row r="1729" spans="1:29" x14ac:dyDescent="0.25">
      <c r="A1729">
        <v>5030402</v>
      </c>
      <c r="B1729">
        <v>39</v>
      </c>
      <c r="C1729" s="3" t="s">
        <v>154</v>
      </c>
      <c r="D1729" s="3" t="s">
        <v>550</v>
      </c>
      <c r="E1729" s="3" t="s">
        <v>116</v>
      </c>
      <c r="F1729" s="3" t="s">
        <v>131</v>
      </c>
      <c r="G1729">
        <v>1</v>
      </c>
      <c r="H1729">
        <v>125000</v>
      </c>
      <c r="I1729" s="1">
        <v>44417</v>
      </c>
      <c r="J1729" s="1">
        <v>44470</v>
      </c>
      <c r="K1729" s="1">
        <v>55397</v>
      </c>
      <c r="L1729">
        <v>360</v>
      </c>
      <c r="M1729">
        <v>534.08000000000004</v>
      </c>
      <c r="N1729">
        <v>3.125E-2</v>
      </c>
      <c r="O1729">
        <v>75</v>
      </c>
      <c r="P1729">
        <v>6454.51</v>
      </c>
      <c r="Q1729">
        <v>3942.51</v>
      </c>
      <c r="R1729">
        <v>2692.51</v>
      </c>
      <c r="U1729">
        <v>165000</v>
      </c>
      <c r="V1729" s="3" t="s">
        <v>118</v>
      </c>
      <c r="W1729" t="b">
        <v>0</v>
      </c>
      <c r="X1729">
        <v>1</v>
      </c>
      <c r="Y1729">
        <v>41</v>
      </c>
      <c r="Z1729">
        <v>36</v>
      </c>
      <c r="AA1729">
        <v>722</v>
      </c>
      <c r="AB1729" s="3" t="s">
        <v>132</v>
      </c>
      <c r="AC1729" s="3" t="s">
        <v>125</v>
      </c>
    </row>
    <row r="1730" spans="1:29" x14ac:dyDescent="0.25">
      <c r="A1730">
        <v>5030404</v>
      </c>
      <c r="B1730">
        <v>66</v>
      </c>
      <c r="C1730" s="3" t="s">
        <v>168</v>
      </c>
      <c r="D1730" s="3" t="s">
        <v>538</v>
      </c>
      <c r="E1730" s="3" t="s">
        <v>116</v>
      </c>
      <c r="F1730" s="3" t="s">
        <v>131</v>
      </c>
      <c r="G1730">
        <v>1</v>
      </c>
      <c r="H1730">
        <v>305000</v>
      </c>
      <c r="I1730" s="1">
        <v>44417</v>
      </c>
      <c r="J1730" s="1">
        <v>44470</v>
      </c>
      <c r="K1730" s="1">
        <v>55397</v>
      </c>
      <c r="L1730">
        <v>360</v>
      </c>
      <c r="M1730">
        <v>1281.06</v>
      </c>
      <c r="N1730">
        <v>2.9900000000000003E-2</v>
      </c>
      <c r="O1730">
        <v>90</v>
      </c>
      <c r="P1730">
        <v>5593.3</v>
      </c>
      <c r="Q1730">
        <v>5000</v>
      </c>
      <c r="U1730">
        <v>345000</v>
      </c>
      <c r="V1730" s="3" t="s">
        <v>146</v>
      </c>
      <c r="W1730" t="b">
        <v>0</v>
      </c>
      <c r="X1730">
        <v>1</v>
      </c>
      <c r="Y1730">
        <v>106</v>
      </c>
      <c r="Z1730">
        <v>48</v>
      </c>
      <c r="AA1730">
        <v>763</v>
      </c>
      <c r="AB1730" s="3" t="s">
        <v>132</v>
      </c>
      <c r="AC1730" s="3" t="s">
        <v>120</v>
      </c>
    </row>
    <row r="1731" spans="1:29" x14ac:dyDescent="0.25">
      <c r="A1731">
        <v>5030406</v>
      </c>
      <c r="B1731">
        <v>83</v>
      </c>
      <c r="C1731" s="3" t="s">
        <v>114</v>
      </c>
      <c r="D1731" s="3" t="s">
        <v>148</v>
      </c>
      <c r="E1731" s="3" t="s">
        <v>116</v>
      </c>
      <c r="F1731" s="3" t="s">
        <v>123</v>
      </c>
      <c r="G1731">
        <v>1</v>
      </c>
      <c r="H1731">
        <v>405000</v>
      </c>
      <c r="I1731" s="1">
        <v>44417</v>
      </c>
      <c r="J1731" s="1">
        <v>44470</v>
      </c>
      <c r="K1731" s="1">
        <v>49919</v>
      </c>
      <c r="L1731">
        <v>180</v>
      </c>
      <c r="M1731">
        <v>2648.13</v>
      </c>
      <c r="N1731">
        <v>2.2499999999999999E-2</v>
      </c>
      <c r="O1731">
        <v>48.69</v>
      </c>
      <c r="P1731">
        <v>10659.04</v>
      </c>
      <c r="Q1731">
        <v>8924.5400000000009</v>
      </c>
      <c r="R1731">
        <v>7925.54</v>
      </c>
      <c r="U1731">
        <v>825000</v>
      </c>
      <c r="V1731" s="3" t="s">
        <v>151</v>
      </c>
      <c r="W1731" t="b">
        <v>0</v>
      </c>
      <c r="X1731">
        <v>1</v>
      </c>
      <c r="Y1731">
        <v>231</v>
      </c>
      <c r="Z1731">
        <v>21</v>
      </c>
      <c r="AA1731">
        <v>762</v>
      </c>
      <c r="AB1731" s="3" t="s">
        <v>124</v>
      </c>
      <c r="AC1731" s="3" t="s">
        <v>125</v>
      </c>
    </row>
    <row r="1732" spans="1:29" x14ac:dyDescent="0.25">
      <c r="A1732">
        <v>5030409</v>
      </c>
      <c r="B1732">
        <v>83</v>
      </c>
      <c r="C1732" s="3" t="s">
        <v>114</v>
      </c>
      <c r="D1732" s="3" t="s">
        <v>184</v>
      </c>
      <c r="E1732" s="3" t="s">
        <v>116</v>
      </c>
      <c r="F1732" s="3" t="s">
        <v>131</v>
      </c>
      <c r="G1732">
        <v>1</v>
      </c>
      <c r="H1732">
        <v>475000</v>
      </c>
      <c r="I1732" s="1">
        <v>44417</v>
      </c>
      <c r="J1732" s="1">
        <v>44470</v>
      </c>
      <c r="K1732" s="1">
        <v>55397</v>
      </c>
      <c r="L1732">
        <v>360</v>
      </c>
      <c r="M1732">
        <v>2094.0700000000002</v>
      </c>
      <c r="N1732">
        <v>3.3750000000000002E-2</v>
      </c>
      <c r="O1732">
        <v>75</v>
      </c>
      <c r="P1732">
        <v>750</v>
      </c>
      <c r="Q1732">
        <v>0</v>
      </c>
      <c r="U1732">
        <v>635000</v>
      </c>
      <c r="V1732" s="3" t="s">
        <v>151</v>
      </c>
      <c r="W1732" t="b">
        <v>0</v>
      </c>
      <c r="X1732">
        <v>1</v>
      </c>
      <c r="Y1732">
        <v>170</v>
      </c>
      <c r="Z1732">
        <v>39</v>
      </c>
      <c r="AA1732">
        <v>717</v>
      </c>
      <c r="AB1732" s="3" t="s">
        <v>132</v>
      </c>
      <c r="AC1732" s="3" t="s">
        <v>125</v>
      </c>
    </row>
    <row r="1733" spans="1:29" x14ac:dyDescent="0.25">
      <c r="A1733">
        <v>5030411</v>
      </c>
      <c r="B1733">
        <v>39</v>
      </c>
      <c r="C1733" s="3" t="s">
        <v>191</v>
      </c>
      <c r="D1733" s="3" t="s">
        <v>365</v>
      </c>
      <c r="E1733" s="3" t="s">
        <v>116</v>
      </c>
      <c r="F1733" s="3" t="s">
        <v>123</v>
      </c>
      <c r="G1733">
        <v>1</v>
      </c>
      <c r="H1733">
        <v>135000</v>
      </c>
      <c r="I1733" s="1">
        <v>44418</v>
      </c>
      <c r="J1733" s="1">
        <v>44470</v>
      </c>
      <c r="K1733" s="1">
        <v>55397</v>
      </c>
      <c r="L1733">
        <v>360</v>
      </c>
      <c r="M1733">
        <v>563.42999999999995</v>
      </c>
      <c r="N1733">
        <v>2.9399999999999999E-2</v>
      </c>
      <c r="O1733">
        <v>30.76</v>
      </c>
      <c r="P1733">
        <v>2580.7399999999998</v>
      </c>
      <c r="Q1733">
        <v>990.84</v>
      </c>
      <c r="U1733">
        <v>445000</v>
      </c>
      <c r="V1733" s="3" t="s">
        <v>118</v>
      </c>
      <c r="W1733" t="b">
        <v>0</v>
      </c>
      <c r="X1733">
        <v>1</v>
      </c>
      <c r="Y1733">
        <v>130</v>
      </c>
      <c r="Z1733">
        <v>19</v>
      </c>
      <c r="AA1733">
        <v>745</v>
      </c>
      <c r="AB1733" s="3" t="s">
        <v>124</v>
      </c>
      <c r="AC1733" s="3" t="s">
        <v>125</v>
      </c>
    </row>
    <row r="1734" spans="1:29" x14ac:dyDescent="0.25">
      <c r="A1734">
        <v>5030414</v>
      </c>
      <c r="B1734">
        <v>36</v>
      </c>
      <c r="C1734" s="3" t="s">
        <v>240</v>
      </c>
      <c r="D1734" s="3" t="s">
        <v>478</v>
      </c>
      <c r="E1734" s="3" t="s">
        <v>116</v>
      </c>
      <c r="F1734" s="3" t="s">
        <v>123</v>
      </c>
      <c r="G1734">
        <v>1</v>
      </c>
      <c r="H1734">
        <v>155000</v>
      </c>
      <c r="I1734" s="1">
        <v>44418</v>
      </c>
      <c r="J1734" s="1">
        <v>44470</v>
      </c>
      <c r="K1734" s="1">
        <v>55397</v>
      </c>
      <c r="L1734">
        <v>360</v>
      </c>
      <c r="M1734">
        <v>651.03</v>
      </c>
      <c r="N1734">
        <v>2.9900000000000003E-2</v>
      </c>
      <c r="O1734">
        <v>86.21</v>
      </c>
      <c r="P1734">
        <v>4158.25</v>
      </c>
      <c r="Q1734">
        <v>2446.25</v>
      </c>
      <c r="R1734">
        <v>1196.25</v>
      </c>
      <c r="U1734">
        <v>185000</v>
      </c>
      <c r="V1734" s="3" t="s">
        <v>118</v>
      </c>
      <c r="W1734" t="b">
        <v>0</v>
      </c>
      <c r="X1734">
        <v>1</v>
      </c>
      <c r="Y1734">
        <v>50</v>
      </c>
      <c r="Z1734">
        <v>32</v>
      </c>
      <c r="AA1734">
        <v>687</v>
      </c>
      <c r="AB1734" s="3" t="s">
        <v>132</v>
      </c>
      <c r="AC1734" s="3" t="s">
        <v>120</v>
      </c>
    </row>
    <row r="1735" spans="1:29" x14ac:dyDescent="0.25">
      <c r="A1735">
        <v>5030417</v>
      </c>
      <c r="B1735">
        <v>66</v>
      </c>
      <c r="C1735" s="3" t="s">
        <v>114</v>
      </c>
      <c r="D1735" s="3" t="s">
        <v>523</v>
      </c>
      <c r="E1735" s="3" t="s">
        <v>116</v>
      </c>
      <c r="F1735" s="3" t="s">
        <v>123</v>
      </c>
      <c r="G1735">
        <v>1</v>
      </c>
      <c r="H1735">
        <v>285000</v>
      </c>
      <c r="I1735" s="1">
        <v>44418</v>
      </c>
      <c r="J1735" s="1">
        <v>44470</v>
      </c>
      <c r="K1735" s="1">
        <v>51745</v>
      </c>
      <c r="L1735">
        <v>240</v>
      </c>
      <c r="M1735">
        <v>1575.26</v>
      </c>
      <c r="N1735">
        <v>2.9900000000000003E-2</v>
      </c>
      <c r="O1735">
        <v>77.510000000000005</v>
      </c>
      <c r="P1735">
        <v>5365.4</v>
      </c>
      <c r="Q1735">
        <v>5215.8999999999996</v>
      </c>
      <c r="R1735">
        <v>5215.8999999999996</v>
      </c>
      <c r="U1735">
        <v>365000</v>
      </c>
      <c r="V1735" s="3" t="s">
        <v>118</v>
      </c>
      <c r="W1735" t="b">
        <v>0</v>
      </c>
      <c r="X1735">
        <v>1</v>
      </c>
      <c r="Y1735">
        <v>111</v>
      </c>
      <c r="Z1735">
        <v>43</v>
      </c>
      <c r="AA1735">
        <v>700</v>
      </c>
      <c r="AB1735" s="3" t="s">
        <v>119</v>
      </c>
      <c r="AC1735" s="3" t="s">
        <v>125</v>
      </c>
    </row>
    <row r="1736" spans="1:29" x14ac:dyDescent="0.25">
      <c r="A1736">
        <v>5030419</v>
      </c>
      <c r="B1736">
        <v>44</v>
      </c>
      <c r="C1736" s="3" t="s">
        <v>168</v>
      </c>
      <c r="D1736" s="3" t="s">
        <v>450</v>
      </c>
      <c r="E1736" s="3" t="s">
        <v>116</v>
      </c>
      <c r="F1736" s="3" t="s">
        <v>128</v>
      </c>
      <c r="G1736">
        <v>1</v>
      </c>
      <c r="H1736">
        <v>295000</v>
      </c>
      <c r="I1736" s="1">
        <v>44418</v>
      </c>
      <c r="J1736" s="1">
        <v>44470</v>
      </c>
      <c r="K1736" s="1">
        <v>55397</v>
      </c>
      <c r="L1736">
        <v>360</v>
      </c>
      <c r="M1736">
        <v>1300.53</v>
      </c>
      <c r="N1736">
        <v>3.3750000000000002E-2</v>
      </c>
      <c r="O1736">
        <v>75</v>
      </c>
      <c r="P1736">
        <v>2867.4</v>
      </c>
      <c r="Q1736">
        <v>750</v>
      </c>
      <c r="U1736">
        <v>395000</v>
      </c>
      <c r="V1736" s="3" t="s">
        <v>118</v>
      </c>
      <c r="W1736" t="b">
        <v>0</v>
      </c>
      <c r="X1736">
        <v>1</v>
      </c>
      <c r="Y1736">
        <v>110</v>
      </c>
      <c r="Z1736">
        <v>38</v>
      </c>
      <c r="AA1736">
        <v>667</v>
      </c>
      <c r="AB1736" s="3" t="s">
        <v>124</v>
      </c>
      <c r="AC1736" s="3" t="s">
        <v>125</v>
      </c>
    </row>
    <row r="1737" spans="1:29" x14ac:dyDescent="0.25">
      <c r="A1737">
        <v>5030420</v>
      </c>
      <c r="B1737">
        <v>95</v>
      </c>
      <c r="C1737" s="3" t="s">
        <v>121</v>
      </c>
      <c r="D1737" s="3" t="s">
        <v>676</v>
      </c>
      <c r="E1737" s="3" t="s">
        <v>116</v>
      </c>
      <c r="F1737" s="3" t="s">
        <v>123</v>
      </c>
      <c r="G1737">
        <v>1</v>
      </c>
      <c r="H1737">
        <v>125000</v>
      </c>
      <c r="I1737" s="1">
        <v>44418</v>
      </c>
      <c r="J1737" s="1">
        <v>44470</v>
      </c>
      <c r="K1737" s="1">
        <v>49919</v>
      </c>
      <c r="L1737">
        <v>180</v>
      </c>
      <c r="M1737">
        <v>831.76</v>
      </c>
      <c r="N1737">
        <v>2.5000000000000001E-2</v>
      </c>
      <c r="O1737">
        <v>60.95</v>
      </c>
      <c r="P1737">
        <v>3649.29</v>
      </c>
      <c r="Q1737">
        <v>2621.51</v>
      </c>
      <c r="R1737">
        <v>1371.51</v>
      </c>
      <c r="U1737">
        <v>205000</v>
      </c>
      <c r="V1737" s="3" t="s">
        <v>118</v>
      </c>
      <c r="W1737" t="b">
        <v>0</v>
      </c>
      <c r="X1737">
        <v>1</v>
      </c>
      <c r="Y1737">
        <v>74</v>
      </c>
      <c r="Z1737">
        <v>19</v>
      </c>
      <c r="AA1737">
        <v>741</v>
      </c>
      <c r="AB1737" s="3" t="s">
        <v>119</v>
      </c>
      <c r="AC1737" s="3" t="s">
        <v>125</v>
      </c>
    </row>
    <row r="1738" spans="1:29" x14ac:dyDescent="0.25">
      <c r="A1738">
        <v>5030422</v>
      </c>
      <c r="B1738">
        <v>83</v>
      </c>
      <c r="C1738" s="3" t="s">
        <v>144</v>
      </c>
      <c r="D1738" s="3" t="s">
        <v>160</v>
      </c>
      <c r="E1738" s="3" t="s">
        <v>116</v>
      </c>
      <c r="F1738" s="3" t="s">
        <v>131</v>
      </c>
      <c r="G1738">
        <v>1</v>
      </c>
      <c r="H1738">
        <v>395000</v>
      </c>
      <c r="I1738" s="1">
        <v>44418</v>
      </c>
      <c r="J1738" s="1">
        <v>44470</v>
      </c>
      <c r="K1738" s="1">
        <v>55397</v>
      </c>
      <c r="L1738">
        <v>360</v>
      </c>
      <c r="M1738">
        <v>1634.91</v>
      </c>
      <c r="N1738">
        <v>2.8750000000000001E-2</v>
      </c>
      <c r="O1738">
        <v>85</v>
      </c>
      <c r="P1738">
        <v>6292.37</v>
      </c>
      <c r="Q1738">
        <v>1754.91</v>
      </c>
      <c r="R1738">
        <v>1754.91</v>
      </c>
      <c r="U1738">
        <v>465000</v>
      </c>
      <c r="V1738" s="3" t="s">
        <v>118</v>
      </c>
      <c r="W1738" t="b">
        <v>0</v>
      </c>
      <c r="X1738">
        <v>1</v>
      </c>
      <c r="Y1738">
        <v>100</v>
      </c>
      <c r="Z1738">
        <v>30</v>
      </c>
      <c r="AA1738">
        <v>689</v>
      </c>
      <c r="AB1738" s="3" t="s">
        <v>119</v>
      </c>
      <c r="AC1738" s="3" t="s">
        <v>120</v>
      </c>
    </row>
    <row r="1739" spans="1:29" x14ac:dyDescent="0.25">
      <c r="A1739">
        <v>5030425</v>
      </c>
      <c r="B1739">
        <v>56</v>
      </c>
      <c r="C1739" s="3" t="s">
        <v>171</v>
      </c>
      <c r="D1739" s="3" t="s">
        <v>265</v>
      </c>
      <c r="E1739" s="3" t="s">
        <v>116</v>
      </c>
      <c r="F1739" s="3" t="s">
        <v>128</v>
      </c>
      <c r="G1739">
        <v>1</v>
      </c>
      <c r="H1739">
        <v>235000</v>
      </c>
      <c r="I1739" s="1">
        <v>44418</v>
      </c>
      <c r="J1739" s="1">
        <v>44470</v>
      </c>
      <c r="K1739" s="1">
        <v>55397</v>
      </c>
      <c r="L1739">
        <v>360</v>
      </c>
      <c r="M1739">
        <v>1036.02</v>
      </c>
      <c r="N1739">
        <v>3.3750000000000002E-2</v>
      </c>
      <c r="O1739">
        <v>72.3</v>
      </c>
      <c r="P1739">
        <v>6163.69</v>
      </c>
      <c r="Q1739">
        <v>4187.5</v>
      </c>
      <c r="R1739">
        <v>2937.5</v>
      </c>
      <c r="U1739">
        <v>325000</v>
      </c>
      <c r="V1739" s="3" t="s">
        <v>118</v>
      </c>
      <c r="W1739" t="b">
        <v>0</v>
      </c>
      <c r="X1739">
        <v>1</v>
      </c>
      <c r="Y1739">
        <v>44</v>
      </c>
      <c r="Z1739">
        <v>36</v>
      </c>
      <c r="AA1739">
        <v>772</v>
      </c>
      <c r="AB1739" s="3" t="s">
        <v>119</v>
      </c>
      <c r="AC1739" s="3" t="s">
        <v>120</v>
      </c>
    </row>
    <row r="1740" spans="1:29" x14ac:dyDescent="0.25">
      <c r="A1740">
        <v>5030426</v>
      </c>
      <c r="B1740">
        <v>56</v>
      </c>
      <c r="C1740" s="3" t="s">
        <v>121</v>
      </c>
      <c r="D1740" s="3" t="s">
        <v>677</v>
      </c>
      <c r="E1740" s="3" t="s">
        <v>116</v>
      </c>
      <c r="F1740" s="3" t="s">
        <v>123</v>
      </c>
      <c r="G1740">
        <v>1</v>
      </c>
      <c r="H1740">
        <v>105000</v>
      </c>
      <c r="I1740" s="1">
        <v>44419</v>
      </c>
      <c r="J1740" s="1">
        <v>44470</v>
      </c>
      <c r="K1740" s="1">
        <v>49919</v>
      </c>
      <c r="L1740">
        <v>180</v>
      </c>
      <c r="M1740">
        <v>722.81</v>
      </c>
      <c r="N1740">
        <v>2.9900000000000003E-2</v>
      </c>
      <c r="O1740">
        <v>75</v>
      </c>
      <c r="P1740">
        <v>2805.49</v>
      </c>
      <c r="Q1740">
        <v>795</v>
      </c>
      <c r="U1740">
        <v>135000</v>
      </c>
      <c r="V1740" s="3" t="s">
        <v>151</v>
      </c>
      <c r="W1740" t="b">
        <v>0</v>
      </c>
      <c r="X1740">
        <v>1</v>
      </c>
      <c r="Y1740">
        <v>155</v>
      </c>
      <c r="Z1740">
        <v>44</v>
      </c>
      <c r="AA1740">
        <v>722</v>
      </c>
      <c r="AB1740" s="3" t="s">
        <v>132</v>
      </c>
      <c r="AC1740" s="3" t="s">
        <v>120</v>
      </c>
    </row>
    <row r="1741" spans="1:29" x14ac:dyDescent="0.25">
      <c r="A1741">
        <v>5030428</v>
      </c>
      <c r="B1741">
        <v>91</v>
      </c>
      <c r="C1741" s="3" t="s">
        <v>138</v>
      </c>
      <c r="D1741" s="3" t="s">
        <v>678</v>
      </c>
      <c r="E1741" s="3" t="s">
        <v>116</v>
      </c>
      <c r="F1741" s="3" t="s">
        <v>123</v>
      </c>
      <c r="G1741">
        <v>1</v>
      </c>
      <c r="H1741">
        <v>145000</v>
      </c>
      <c r="I1741" s="1">
        <v>44419</v>
      </c>
      <c r="J1741" s="1">
        <v>44470</v>
      </c>
      <c r="K1741" s="1">
        <v>49919</v>
      </c>
      <c r="L1741">
        <v>180</v>
      </c>
      <c r="M1741">
        <v>956.45</v>
      </c>
      <c r="N1741">
        <v>2.375E-2</v>
      </c>
      <c r="O1741">
        <v>66</v>
      </c>
      <c r="P1741">
        <v>4158.18</v>
      </c>
      <c r="Q1741">
        <v>2993.18</v>
      </c>
      <c r="R1741">
        <v>1743.18</v>
      </c>
      <c r="U1741">
        <v>225000</v>
      </c>
      <c r="V1741" s="3" t="s">
        <v>118</v>
      </c>
      <c r="W1741" t="b">
        <v>0</v>
      </c>
      <c r="X1741">
        <v>1</v>
      </c>
      <c r="Y1741">
        <v>102</v>
      </c>
      <c r="Z1741">
        <v>37</v>
      </c>
      <c r="AA1741">
        <v>716</v>
      </c>
      <c r="AB1741" s="3" t="s">
        <v>132</v>
      </c>
      <c r="AC1741" s="3" t="s">
        <v>125</v>
      </c>
    </row>
    <row r="1742" spans="1:29" x14ac:dyDescent="0.25">
      <c r="A1742">
        <v>5030431</v>
      </c>
      <c r="B1742">
        <v>57</v>
      </c>
      <c r="C1742" s="3" t="s">
        <v>237</v>
      </c>
      <c r="D1742" s="3" t="s">
        <v>395</v>
      </c>
      <c r="E1742" s="3" t="s">
        <v>116</v>
      </c>
      <c r="F1742" s="3" t="s">
        <v>128</v>
      </c>
      <c r="G1742">
        <v>1</v>
      </c>
      <c r="H1742">
        <v>185000</v>
      </c>
      <c r="I1742" s="1">
        <v>44419</v>
      </c>
      <c r="J1742" s="1">
        <v>44470</v>
      </c>
      <c r="K1742" s="1">
        <v>55397</v>
      </c>
      <c r="L1742">
        <v>360</v>
      </c>
      <c r="M1742">
        <v>777.04</v>
      </c>
      <c r="N1742">
        <v>2.9900000000000003E-2</v>
      </c>
      <c r="O1742">
        <v>52.85</v>
      </c>
      <c r="P1742">
        <v>4532.8999999999996</v>
      </c>
      <c r="Q1742">
        <v>3099.9</v>
      </c>
      <c r="R1742">
        <v>1849.9</v>
      </c>
      <c r="U1742">
        <v>355000</v>
      </c>
      <c r="V1742" s="3" t="s">
        <v>118</v>
      </c>
      <c r="W1742" t="b">
        <v>0</v>
      </c>
      <c r="X1742">
        <v>1</v>
      </c>
      <c r="Y1742">
        <v>57</v>
      </c>
      <c r="Z1742">
        <v>27</v>
      </c>
      <c r="AA1742">
        <v>732</v>
      </c>
      <c r="AB1742" s="3" t="s">
        <v>119</v>
      </c>
      <c r="AC1742" s="3" t="s">
        <v>125</v>
      </c>
    </row>
    <row r="1743" spans="1:29" x14ac:dyDescent="0.25">
      <c r="A1743">
        <v>5030432</v>
      </c>
      <c r="B1743">
        <v>81</v>
      </c>
      <c r="C1743" s="3" t="s">
        <v>144</v>
      </c>
      <c r="D1743" s="3" t="s">
        <v>145</v>
      </c>
      <c r="E1743" s="3" t="s">
        <v>116</v>
      </c>
      <c r="F1743" s="3" t="s">
        <v>131</v>
      </c>
      <c r="G1743">
        <v>1</v>
      </c>
      <c r="H1743">
        <v>375000</v>
      </c>
      <c r="I1743" s="1">
        <v>44419</v>
      </c>
      <c r="J1743" s="1">
        <v>44470</v>
      </c>
      <c r="K1743" s="1">
        <v>55397</v>
      </c>
      <c r="L1743">
        <v>360</v>
      </c>
      <c r="M1743">
        <v>1653.22</v>
      </c>
      <c r="N1743">
        <v>3.3750000000000002E-2</v>
      </c>
      <c r="O1743">
        <v>75</v>
      </c>
      <c r="P1743">
        <v>5677.5</v>
      </c>
      <c r="Q1743">
        <v>5152.5</v>
      </c>
      <c r="S1743">
        <v>770.83</v>
      </c>
      <c r="U1743">
        <v>505000</v>
      </c>
      <c r="V1743" s="3" t="s">
        <v>151</v>
      </c>
      <c r="W1743" t="b">
        <v>0</v>
      </c>
      <c r="X1743">
        <v>1</v>
      </c>
      <c r="Y1743">
        <v>683</v>
      </c>
      <c r="Z1743">
        <v>15</v>
      </c>
      <c r="AA1743">
        <v>665</v>
      </c>
      <c r="AB1743" s="3" t="s">
        <v>119</v>
      </c>
      <c r="AC1743" s="3" t="s">
        <v>125</v>
      </c>
    </row>
    <row r="1744" spans="1:29" x14ac:dyDescent="0.25">
      <c r="A1744">
        <v>5030433</v>
      </c>
      <c r="B1744">
        <v>66</v>
      </c>
      <c r="C1744" s="3" t="s">
        <v>415</v>
      </c>
      <c r="D1744" s="3" t="s">
        <v>679</v>
      </c>
      <c r="E1744" s="3" t="s">
        <v>116</v>
      </c>
      <c r="F1744" s="3" t="s">
        <v>128</v>
      </c>
      <c r="G1744">
        <v>1</v>
      </c>
      <c r="H1744">
        <v>145000</v>
      </c>
      <c r="I1744" s="1">
        <v>44419</v>
      </c>
      <c r="J1744" s="1">
        <v>44470</v>
      </c>
      <c r="K1744" s="1">
        <v>49919</v>
      </c>
      <c r="L1744">
        <v>180</v>
      </c>
      <c r="M1744">
        <v>956.45</v>
      </c>
      <c r="N1744">
        <v>2.375E-2</v>
      </c>
      <c r="O1744">
        <v>61.78</v>
      </c>
      <c r="P1744">
        <v>4139.75</v>
      </c>
      <c r="Q1744">
        <v>2315.75</v>
      </c>
      <c r="R1744">
        <v>1065.75</v>
      </c>
      <c r="U1744">
        <v>235000</v>
      </c>
      <c r="V1744" s="3" t="s">
        <v>118</v>
      </c>
      <c r="W1744" t="b">
        <v>0</v>
      </c>
      <c r="X1744">
        <v>1</v>
      </c>
      <c r="Y1744">
        <v>49</v>
      </c>
      <c r="Z1744">
        <v>43</v>
      </c>
      <c r="AA1744">
        <v>680</v>
      </c>
      <c r="AB1744" s="3" t="s">
        <v>119</v>
      </c>
      <c r="AC1744" s="3" t="s">
        <v>125</v>
      </c>
    </row>
    <row r="1745" spans="1:29" x14ac:dyDescent="0.25">
      <c r="A1745">
        <v>5030434</v>
      </c>
      <c r="B1745">
        <v>36</v>
      </c>
      <c r="C1745" s="3" t="s">
        <v>159</v>
      </c>
      <c r="D1745" s="3" t="s">
        <v>680</v>
      </c>
      <c r="E1745" s="3" t="s">
        <v>116</v>
      </c>
      <c r="F1745" s="3" t="s">
        <v>128</v>
      </c>
      <c r="G1745">
        <v>1</v>
      </c>
      <c r="H1745">
        <v>165000</v>
      </c>
      <c r="I1745" s="1">
        <v>44419</v>
      </c>
      <c r="J1745" s="1">
        <v>44470</v>
      </c>
      <c r="K1745" s="1">
        <v>49919</v>
      </c>
      <c r="L1745">
        <v>180</v>
      </c>
      <c r="M1745">
        <v>1166.18</v>
      </c>
      <c r="N1745">
        <v>3.3750000000000002E-2</v>
      </c>
      <c r="O1745">
        <v>75</v>
      </c>
      <c r="P1745">
        <v>5078.1899999999996</v>
      </c>
      <c r="Q1745">
        <v>3059.84</v>
      </c>
      <c r="R1745">
        <v>1809.84</v>
      </c>
      <c r="U1745">
        <v>215000</v>
      </c>
      <c r="V1745" s="3" t="s">
        <v>118</v>
      </c>
      <c r="W1745" t="b">
        <v>0</v>
      </c>
      <c r="X1745">
        <v>1</v>
      </c>
      <c r="Y1745">
        <v>90</v>
      </c>
      <c r="Z1745">
        <v>41</v>
      </c>
      <c r="AA1745">
        <v>694</v>
      </c>
      <c r="AB1745" s="3" t="s">
        <v>124</v>
      </c>
      <c r="AC1745" s="3" t="s">
        <v>125</v>
      </c>
    </row>
    <row r="1746" spans="1:29" x14ac:dyDescent="0.25">
      <c r="A1746">
        <v>5030435</v>
      </c>
      <c r="B1746">
        <v>81</v>
      </c>
      <c r="C1746" s="3" t="s">
        <v>168</v>
      </c>
      <c r="D1746" s="3" t="s">
        <v>681</v>
      </c>
      <c r="E1746" s="3" t="s">
        <v>116</v>
      </c>
      <c r="F1746" s="3" t="s">
        <v>128</v>
      </c>
      <c r="G1746">
        <v>1</v>
      </c>
      <c r="H1746">
        <v>195000</v>
      </c>
      <c r="I1746" s="1">
        <v>44419</v>
      </c>
      <c r="J1746" s="1">
        <v>44470</v>
      </c>
      <c r="K1746" s="1">
        <v>49919</v>
      </c>
      <c r="L1746">
        <v>180</v>
      </c>
      <c r="M1746">
        <v>1286.26</v>
      </c>
      <c r="N1746">
        <v>2.375E-2</v>
      </c>
      <c r="O1746">
        <v>58.98</v>
      </c>
      <c r="P1746">
        <v>4398.5</v>
      </c>
      <c r="Q1746">
        <v>2210</v>
      </c>
      <c r="R1746">
        <v>960</v>
      </c>
      <c r="U1746">
        <v>325000</v>
      </c>
      <c r="V1746" s="3" t="s">
        <v>118</v>
      </c>
      <c r="W1746" t="b">
        <v>0</v>
      </c>
      <c r="X1746">
        <v>1</v>
      </c>
      <c r="Y1746">
        <v>129</v>
      </c>
      <c r="Z1746">
        <v>28</v>
      </c>
      <c r="AA1746">
        <v>658</v>
      </c>
      <c r="AB1746" s="3" t="s">
        <v>119</v>
      </c>
      <c r="AC1746" s="3" t="s">
        <v>120</v>
      </c>
    </row>
    <row r="1747" spans="1:29" x14ac:dyDescent="0.25">
      <c r="A1747">
        <v>5030438</v>
      </c>
      <c r="B1747">
        <v>81</v>
      </c>
      <c r="C1747" s="3" t="s">
        <v>152</v>
      </c>
      <c r="D1747" s="3" t="s">
        <v>220</v>
      </c>
      <c r="E1747" s="3" t="s">
        <v>116</v>
      </c>
      <c r="F1747" s="3" t="s">
        <v>123</v>
      </c>
      <c r="G1747">
        <v>1</v>
      </c>
      <c r="H1747">
        <v>445000</v>
      </c>
      <c r="I1747" s="1">
        <v>44419</v>
      </c>
      <c r="J1747" s="1">
        <v>44470</v>
      </c>
      <c r="K1747" s="1">
        <v>49919</v>
      </c>
      <c r="L1747">
        <v>180</v>
      </c>
      <c r="M1747">
        <v>2909.68</v>
      </c>
      <c r="N1747">
        <v>2.2499999999999999E-2</v>
      </c>
      <c r="O1747">
        <v>68.59</v>
      </c>
      <c r="P1747">
        <v>8766.2999999999993</v>
      </c>
      <c r="Q1747">
        <v>6780.8</v>
      </c>
      <c r="R1747">
        <v>5530.8</v>
      </c>
      <c r="U1747">
        <v>645000</v>
      </c>
      <c r="V1747" s="3" t="s">
        <v>118</v>
      </c>
      <c r="W1747" t="b">
        <v>0</v>
      </c>
      <c r="X1747">
        <v>1</v>
      </c>
      <c r="Y1747">
        <v>131</v>
      </c>
      <c r="Z1747">
        <v>49</v>
      </c>
      <c r="AA1747">
        <v>703</v>
      </c>
      <c r="AB1747" s="3" t="s">
        <v>132</v>
      </c>
      <c r="AC1747" s="3" t="s">
        <v>120</v>
      </c>
    </row>
    <row r="1748" spans="1:29" x14ac:dyDescent="0.25">
      <c r="A1748">
        <v>5030440</v>
      </c>
      <c r="B1748">
        <v>83</v>
      </c>
      <c r="C1748" s="3" t="s">
        <v>211</v>
      </c>
      <c r="D1748" s="3" t="s">
        <v>562</v>
      </c>
      <c r="E1748" s="3" t="s">
        <v>116</v>
      </c>
      <c r="F1748" s="3" t="s">
        <v>123</v>
      </c>
      <c r="G1748">
        <v>1</v>
      </c>
      <c r="H1748">
        <v>225000</v>
      </c>
      <c r="I1748" s="1">
        <v>44419</v>
      </c>
      <c r="J1748" s="1">
        <v>44470</v>
      </c>
      <c r="K1748" s="1">
        <v>55397</v>
      </c>
      <c r="L1748">
        <v>360</v>
      </c>
      <c r="M1748">
        <v>945.05</v>
      </c>
      <c r="N1748">
        <v>2.9900000000000003E-2</v>
      </c>
      <c r="O1748">
        <v>54.57</v>
      </c>
      <c r="P1748">
        <v>9180.25</v>
      </c>
      <c r="Q1748">
        <v>7478.75</v>
      </c>
      <c r="R1748">
        <v>6228.75</v>
      </c>
      <c r="U1748">
        <v>415000</v>
      </c>
      <c r="V1748" s="3" t="s">
        <v>151</v>
      </c>
      <c r="W1748" t="b">
        <v>0</v>
      </c>
      <c r="X1748">
        <v>1</v>
      </c>
      <c r="Y1748">
        <v>90</v>
      </c>
      <c r="Z1748">
        <v>38</v>
      </c>
      <c r="AA1748">
        <v>654</v>
      </c>
      <c r="AB1748" s="3" t="s">
        <v>124</v>
      </c>
      <c r="AC1748" s="3" t="s">
        <v>120</v>
      </c>
    </row>
    <row r="1749" spans="1:29" x14ac:dyDescent="0.25">
      <c r="A1749">
        <v>5030443</v>
      </c>
      <c r="B1749">
        <v>36</v>
      </c>
      <c r="C1749" s="3" t="s">
        <v>114</v>
      </c>
      <c r="D1749" s="3" t="s">
        <v>140</v>
      </c>
      <c r="E1749" s="3" t="s">
        <v>116</v>
      </c>
      <c r="F1749" s="3" t="s">
        <v>123</v>
      </c>
      <c r="G1749">
        <v>1</v>
      </c>
      <c r="H1749">
        <v>785000</v>
      </c>
      <c r="I1749" s="1">
        <v>44420</v>
      </c>
      <c r="J1749" s="1">
        <v>44470</v>
      </c>
      <c r="K1749" s="1">
        <v>55397</v>
      </c>
      <c r="L1749">
        <v>360</v>
      </c>
      <c r="M1749">
        <v>3407.15</v>
      </c>
      <c r="N1749">
        <v>3.2500000000000001E-2</v>
      </c>
      <c r="O1749">
        <v>83.26</v>
      </c>
      <c r="P1749">
        <v>1763.63</v>
      </c>
      <c r="Q1749">
        <v>0</v>
      </c>
      <c r="U1749">
        <v>945000</v>
      </c>
      <c r="V1749" s="3" t="s">
        <v>118</v>
      </c>
      <c r="W1749" t="b">
        <v>0</v>
      </c>
      <c r="X1749">
        <v>1</v>
      </c>
      <c r="Y1749">
        <v>219</v>
      </c>
      <c r="Z1749">
        <v>23</v>
      </c>
      <c r="AA1749">
        <v>742</v>
      </c>
      <c r="AB1749" s="3" t="s">
        <v>132</v>
      </c>
      <c r="AC1749" s="3" t="s">
        <v>125</v>
      </c>
    </row>
    <row r="1750" spans="1:29" x14ac:dyDescent="0.25">
      <c r="A1750">
        <v>5030445</v>
      </c>
      <c r="B1750">
        <v>57</v>
      </c>
      <c r="C1750" s="3" t="s">
        <v>168</v>
      </c>
      <c r="D1750" s="3" t="s">
        <v>186</v>
      </c>
      <c r="E1750" s="3" t="s">
        <v>116</v>
      </c>
      <c r="F1750" s="3" t="s">
        <v>123</v>
      </c>
      <c r="G1750">
        <v>1</v>
      </c>
      <c r="H1750">
        <v>235000</v>
      </c>
      <c r="I1750" s="1">
        <v>44420</v>
      </c>
      <c r="J1750" s="1">
        <v>44470</v>
      </c>
      <c r="K1750" s="1">
        <v>55397</v>
      </c>
      <c r="L1750">
        <v>360</v>
      </c>
      <c r="M1750">
        <v>1019.98</v>
      </c>
      <c r="N1750">
        <v>3.2500000000000001E-2</v>
      </c>
      <c r="O1750">
        <v>85.58</v>
      </c>
      <c r="P1750">
        <v>8967.2199999999993</v>
      </c>
      <c r="Q1750">
        <v>6722.28</v>
      </c>
      <c r="R1750">
        <v>5472.28</v>
      </c>
      <c r="U1750">
        <v>275000</v>
      </c>
      <c r="V1750" s="3" t="s">
        <v>118</v>
      </c>
      <c r="W1750" t="b">
        <v>0</v>
      </c>
      <c r="X1750">
        <v>1</v>
      </c>
      <c r="Y1750">
        <v>56</v>
      </c>
      <c r="Z1750">
        <v>36</v>
      </c>
      <c r="AA1750">
        <v>707</v>
      </c>
      <c r="AB1750" s="3" t="s">
        <v>132</v>
      </c>
      <c r="AC1750" s="3" t="s">
        <v>125</v>
      </c>
    </row>
    <row r="1751" spans="1:29" x14ac:dyDescent="0.25">
      <c r="A1751">
        <v>5030447</v>
      </c>
      <c r="B1751">
        <v>81</v>
      </c>
      <c r="C1751" s="3" t="s">
        <v>133</v>
      </c>
      <c r="D1751" s="3" t="s">
        <v>682</v>
      </c>
      <c r="E1751" s="3" t="s">
        <v>116</v>
      </c>
      <c r="F1751" s="3" t="s">
        <v>128</v>
      </c>
      <c r="G1751">
        <v>1</v>
      </c>
      <c r="H1751">
        <v>265000</v>
      </c>
      <c r="I1751" s="1">
        <v>44420</v>
      </c>
      <c r="J1751" s="1">
        <v>44470</v>
      </c>
      <c r="K1751" s="1">
        <v>55397</v>
      </c>
      <c r="L1751">
        <v>360</v>
      </c>
      <c r="M1751">
        <v>1299.04</v>
      </c>
      <c r="N1751">
        <v>4.2500000000000003E-2</v>
      </c>
      <c r="O1751">
        <v>70</v>
      </c>
      <c r="P1751">
        <v>0</v>
      </c>
      <c r="Q1751">
        <v>0</v>
      </c>
      <c r="U1751">
        <v>385000</v>
      </c>
      <c r="V1751" s="3" t="s">
        <v>118</v>
      </c>
      <c r="W1751" t="b">
        <v>0</v>
      </c>
      <c r="X1751">
        <v>1</v>
      </c>
      <c r="Y1751">
        <v>92</v>
      </c>
      <c r="Z1751">
        <v>37</v>
      </c>
      <c r="AA1751">
        <v>700</v>
      </c>
      <c r="AB1751" s="3" t="s">
        <v>132</v>
      </c>
      <c r="AC1751" s="3" t="s">
        <v>125</v>
      </c>
    </row>
    <row r="1752" spans="1:29" x14ac:dyDescent="0.25">
      <c r="A1752">
        <v>5030449</v>
      </c>
      <c r="B1752">
        <v>80</v>
      </c>
      <c r="C1752" s="3" t="s">
        <v>377</v>
      </c>
      <c r="D1752" s="3" t="s">
        <v>389</v>
      </c>
      <c r="E1752" s="3" t="s">
        <v>116</v>
      </c>
      <c r="F1752" s="3" t="s">
        <v>123</v>
      </c>
      <c r="G1752">
        <v>1</v>
      </c>
      <c r="H1752">
        <v>205000</v>
      </c>
      <c r="I1752" s="1">
        <v>44420</v>
      </c>
      <c r="J1752" s="1">
        <v>44470</v>
      </c>
      <c r="K1752" s="1">
        <v>55397</v>
      </c>
      <c r="L1752">
        <v>360</v>
      </c>
      <c r="M1752">
        <v>861.04</v>
      </c>
      <c r="N1752">
        <v>2.9900000000000003E-2</v>
      </c>
      <c r="O1752">
        <v>67.86</v>
      </c>
      <c r="P1752">
        <v>2384</v>
      </c>
      <c r="Q1752">
        <v>1250</v>
      </c>
      <c r="U1752">
        <v>295000</v>
      </c>
      <c r="V1752" s="3" t="s">
        <v>118</v>
      </c>
      <c r="W1752" t="b">
        <v>0</v>
      </c>
      <c r="X1752">
        <v>1</v>
      </c>
      <c r="Y1752">
        <v>81</v>
      </c>
      <c r="Z1752">
        <v>32</v>
      </c>
      <c r="AA1752">
        <v>793</v>
      </c>
      <c r="AB1752" s="3" t="s">
        <v>119</v>
      </c>
      <c r="AC1752" s="3" t="s">
        <v>120</v>
      </c>
    </row>
    <row r="1753" spans="1:29" x14ac:dyDescent="0.25">
      <c r="A1753">
        <v>5030451</v>
      </c>
      <c r="B1753">
        <v>56</v>
      </c>
      <c r="C1753" s="3" t="s">
        <v>214</v>
      </c>
      <c r="D1753" s="3" t="s">
        <v>602</v>
      </c>
      <c r="E1753" s="3" t="s">
        <v>116</v>
      </c>
      <c r="F1753" s="3" t="s">
        <v>131</v>
      </c>
      <c r="G1753">
        <v>1</v>
      </c>
      <c r="H1753">
        <v>235000</v>
      </c>
      <c r="I1753" s="1">
        <v>44420</v>
      </c>
      <c r="J1753" s="1">
        <v>44470</v>
      </c>
      <c r="K1753" s="1">
        <v>55397</v>
      </c>
      <c r="L1753">
        <v>360</v>
      </c>
      <c r="M1753">
        <v>1004.07</v>
      </c>
      <c r="N1753">
        <v>3.125E-2</v>
      </c>
      <c r="O1753">
        <v>90</v>
      </c>
      <c r="P1753">
        <v>5158.13</v>
      </c>
      <c r="Q1753">
        <v>2740.63</v>
      </c>
      <c r="R1753">
        <v>1490.63</v>
      </c>
      <c r="U1753">
        <v>265000</v>
      </c>
      <c r="V1753" s="3" t="s">
        <v>118</v>
      </c>
      <c r="W1753" t="b">
        <v>0</v>
      </c>
      <c r="X1753">
        <v>1</v>
      </c>
      <c r="Y1753">
        <v>69</v>
      </c>
      <c r="Z1753">
        <v>30</v>
      </c>
      <c r="AA1753">
        <v>814</v>
      </c>
      <c r="AB1753" s="3" t="s">
        <v>119</v>
      </c>
      <c r="AC1753" s="3" t="s">
        <v>125</v>
      </c>
    </row>
    <row r="1754" spans="1:29" x14ac:dyDescent="0.25">
      <c r="A1754">
        <v>5030453</v>
      </c>
      <c r="B1754">
        <v>44</v>
      </c>
      <c r="C1754" s="3" t="s">
        <v>171</v>
      </c>
      <c r="D1754" s="3" t="s">
        <v>301</v>
      </c>
      <c r="E1754" s="3" t="s">
        <v>116</v>
      </c>
      <c r="F1754" s="3" t="s">
        <v>131</v>
      </c>
      <c r="G1754">
        <v>1</v>
      </c>
      <c r="H1754">
        <v>245000</v>
      </c>
      <c r="I1754" s="1">
        <v>44420</v>
      </c>
      <c r="J1754" s="1">
        <v>44470</v>
      </c>
      <c r="K1754" s="1">
        <v>55397</v>
      </c>
      <c r="L1754">
        <v>360</v>
      </c>
      <c r="M1754">
        <v>1029.05</v>
      </c>
      <c r="N1754">
        <v>2.9900000000000003E-2</v>
      </c>
      <c r="O1754">
        <v>80</v>
      </c>
      <c r="P1754">
        <v>4653.1000000000004</v>
      </c>
      <c r="Q1754">
        <v>4093.6</v>
      </c>
      <c r="R1754">
        <v>4093.6</v>
      </c>
      <c r="U1754">
        <v>305000</v>
      </c>
      <c r="V1754" s="3" t="s">
        <v>118</v>
      </c>
      <c r="W1754" t="b">
        <v>0</v>
      </c>
      <c r="X1754">
        <v>1</v>
      </c>
      <c r="Y1754">
        <v>108</v>
      </c>
      <c r="Z1754">
        <v>28</v>
      </c>
      <c r="AA1754">
        <v>668</v>
      </c>
      <c r="AB1754" s="3" t="s">
        <v>119</v>
      </c>
      <c r="AC1754" s="3" t="s">
        <v>120</v>
      </c>
    </row>
    <row r="1755" spans="1:29" x14ac:dyDescent="0.25">
      <c r="A1755">
        <v>5030455</v>
      </c>
      <c r="B1755">
        <v>85</v>
      </c>
      <c r="C1755" s="3" t="s">
        <v>154</v>
      </c>
      <c r="D1755" s="3" t="s">
        <v>683</v>
      </c>
      <c r="E1755" s="3" t="s">
        <v>116</v>
      </c>
      <c r="F1755" s="3" t="s">
        <v>131</v>
      </c>
      <c r="G1755">
        <v>1</v>
      </c>
      <c r="H1755">
        <v>545000</v>
      </c>
      <c r="I1755" s="1">
        <v>44420</v>
      </c>
      <c r="J1755" s="1">
        <v>44470</v>
      </c>
      <c r="K1755" s="1">
        <v>55397</v>
      </c>
      <c r="L1755">
        <v>360</v>
      </c>
      <c r="M1755">
        <v>2328.59</v>
      </c>
      <c r="N1755">
        <v>3.125E-2</v>
      </c>
      <c r="O1755">
        <v>80</v>
      </c>
      <c r="P1755">
        <v>17538</v>
      </c>
      <c r="Q1755">
        <v>14750</v>
      </c>
      <c r="R1755">
        <v>13500</v>
      </c>
      <c r="U1755">
        <v>675000</v>
      </c>
      <c r="V1755" s="3" t="s">
        <v>118</v>
      </c>
      <c r="W1755" t="b">
        <v>0</v>
      </c>
      <c r="X1755">
        <v>1</v>
      </c>
      <c r="Y1755">
        <v>204</v>
      </c>
      <c r="Z1755">
        <v>43</v>
      </c>
      <c r="AA1755">
        <v>732</v>
      </c>
      <c r="AB1755" s="3" t="s">
        <v>119</v>
      </c>
      <c r="AC1755" s="3" t="s">
        <v>120</v>
      </c>
    </row>
    <row r="1756" spans="1:29" x14ac:dyDescent="0.25">
      <c r="A1756">
        <v>5030458</v>
      </c>
      <c r="B1756">
        <v>80</v>
      </c>
      <c r="C1756" s="3" t="s">
        <v>209</v>
      </c>
      <c r="D1756" s="3" t="s">
        <v>684</v>
      </c>
      <c r="E1756" s="3" t="s">
        <v>116</v>
      </c>
      <c r="F1756" s="3" t="s">
        <v>123</v>
      </c>
      <c r="G1756">
        <v>1</v>
      </c>
      <c r="H1756">
        <v>155000</v>
      </c>
      <c r="I1756" s="1">
        <v>44421</v>
      </c>
      <c r="J1756" s="1">
        <v>44470</v>
      </c>
      <c r="K1756" s="1">
        <v>48823</v>
      </c>
      <c r="L1756">
        <v>144</v>
      </c>
      <c r="M1756">
        <v>1297.82</v>
      </c>
      <c r="N1756">
        <v>3.2500000000000001E-2</v>
      </c>
      <c r="O1756">
        <v>59.38</v>
      </c>
      <c r="P1756">
        <v>5186.92</v>
      </c>
      <c r="Q1756">
        <v>4737.5</v>
      </c>
      <c r="R1756">
        <v>3487.5</v>
      </c>
      <c r="U1756">
        <v>265000</v>
      </c>
      <c r="V1756" s="3" t="s">
        <v>151</v>
      </c>
      <c r="W1756" t="b">
        <v>0</v>
      </c>
      <c r="X1756">
        <v>1</v>
      </c>
      <c r="Y1756">
        <v>341</v>
      </c>
      <c r="Z1756">
        <v>25</v>
      </c>
      <c r="AA1756">
        <v>732</v>
      </c>
      <c r="AB1756" s="3" t="s">
        <v>119</v>
      </c>
      <c r="AC1756" s="3" t="s">
        <v>125</v>
      </c>
    </row>
    <row r="1757" spans="1:29" x14ac:dyDescent="0.25">
      <c r="A1757">
        <v>5030459</v>
      </c>
      <c r="B1757">
        <v>66</v>
      </c>
      <c r="C1757" s="3" t="s">
        <v>191</v>
      </c>
      <c r="D1757" s="3" t="s">
        <v>326</v>
      </c>
      <c r="E1757" s="3" t="s">
        <v>116</v>
      </c>
      <c r="F1757" s="3" t="s">
        <v>128</v>
      </c>
      <c r="G1757">
        <v>1</v>
      </c>
      <c r="H1757">
        <v>315000</v>
      </c>
      <c r="I1757" s="1">
        <v>44421</v>
      </c>
      <c r="J1757" s="1">
        <v>44470</v>
      </c>
      <c r="K1757" s="1">
        <v>55397</v>
      </c>
      <c r="L1757">
        <v>360</v>
      </c>
      <c r="M1757">
        <v>1432.24</v>
      </c>
      <c r="N1757">
        <v>3.6249999999999998E-2</v>
      </c>
      <c r="O1757">
        <v>78.510000000000005</v>
      </c>
      <c r="P1757">
        <v>7273</v>
      </c>
      <c r="Q1757">
        <v>5225</v>
      </c>
      <c r="R1757">
        <v>3975</v>
      </c>
      <c r="U1757">
        <v>405000</v>
      </c>
      <c r="V1757" s="3" t="s">
        <v>118</v>
      </c>
      <c r="W1757" t="b">
        <v>0</v>
      </c>
      <c r="X1757">
        <v>1</v>
      </c>
      <c r="Y1757">
        <v>70</v>
      </c>
      <c r="Z1757">
        <v>49</v>
      </c>
      <c r="AA1757">
        <v>643</v>
      </c>
      <c r="AB1757" s="3" t="s">
        <v>124</v>
      </c>
      <c r="AC1757" s="3" t="s">
        <v>125</v>
      </c>
    </row>
    <row r="1758" spans="1:29" x14ac:dyDescent="0.25">
      <c r="A1758">
        <v>5030460</v>
      </c>
      <c r="B1758">
        <v>91</v>
      </c>
      <c r="C1758" s="3" t="s">
        <v>156</v>
      </c>
      <c r="D1758" s="3" t="s">
        <v>212</v>
      </c>
      <c r="E1758" s="3" t="s">
        <v>116</v>
      </c>
      <c r="F1758" s="3" t="s">
        <v>123</v>
      </c>
      <c r="G1758">
        <v>1</v>
      </c>
      <c r="H1758">
        <v>395000</v>
      </c>
      <c r="I1758" s="1">
        <v>44421</v>
      </c>
      <c r="J1758" s="1">
        <v>44470</v>
      </c>
      <c r="K1758" s="1">
        <v>55397</v>
      </c>
      <c r="L1758">
        <v>360</v>
      </c>
      <c r="M1758">
        <v>1634.91</v>
      </c>
      <c r="N1758">
        <v>2.8750000000000001E-2</v>
      </c>
      <c r="O1758">
        <v>68.77</v>
      </c>
      <c r="P1758">
        <v>0</v>
      </c>
      <c r="Q1758">
        <v>0</v>
      </c>
      <c r="U1758">
        <v>575000</v>
      </c>
      <c r="V1758" s="3" t="s">
        <v>118</v>
      </c>
      <c r="W1758" t="b">
        <v>0</v>
      </c>
      <c r="X1758">
        <v>1</v>
      </c>
      <c r="Y1758">
        <v>132</v>
      </c>
      <c r="Z1758">
        <v>32</v>
      </c>
      <c r="AA1758">
        <v>738</v>
      </c>
      <c r="AB1758" s="3" t="s">
        <v>119</v>
      </c>
      <c r="AC1758" s="3" t="s">
        <v>120</v>
      </c>
    </row>
    <row r="1759" spans="1:29" x14ac:dyDescent="0.25">
      <c r="A1759">
        <v>5030462</v>
      </c>
      <c r="B1759">
        <v>39</v>
      </c>
      <c r="C1759" s="3" t="s">
        <v>209</v>
      </c>
      <c r="D1759" s="3" t="s">
        <v>417</v>
      </c>
      <c r="E1759" s="3" t="s">
        <v>116</v>
      </c>
      <c r="F1759" s="3" t="s">
        <v>128</v>
      </c>
      <c r="G1759">
        <v>1</v>
      </c>
      <c r="H1759">
        <v>625000</v>
      </c>
      <c r="I1759" s="1">
        <v>44421</v>
      </c>
      <c r="J1759" s="1">
        <v>44470</v>
      </c>
      <c r="K1759" s="1">
        <v>55397</v>
      </c>
      <c r="L1759">
        <v>360</v>
      </c>
      <c r="M1759">
        <v>2841.74</v>
      </c>
      <c r="N1759">
        <v>3.6249999999999998E-2</v>
      </c>
      <c r="O1759">
        <v>80</v>
      </c>
      <c r="P1759">
        <v>9606.32</v>
      </c>
      <c r="Q1759">
        <v>7490</v>
      </c>
      <c r="R1759">
        <v>6240</v>
      </c>
      <c r="U1759">
        <v>785000</v>
      </c>
      <c r="V1759" s="3" t="s">
        <v>118</v>
      </c>
      <c r="W1759" t="b">
        <v>0</v>
      </c>
      <c r="X1759">
        <v>1</v>
      </c>
      <c r="Y1759">
        <v>155</v>
      </c>
      <c r="Z1759">
        <v>48</v>
      </c>
      <c r="AA1759">
        <v>683</v>
      </c>
      <c r="AB1759" s="3" t="s">
        <v>124</v>
      </c>
      <c r="AC1759" s="3" t="s">
        <v>125</v>
      </c>
    </row>
    <row r="1760" spans="1:29" x14ac:dyDescent="0.25">
      <c r="A1760">
        <v>5030464</v>
      </c>
      <c r="B1760">
        <v>85</v>
      </c>
      <c r="C1760" s="3" t="s">
        <v>171</v>
      </c>
      <c r="D1760" s="3" t="s">
        <v>295</v>
      </c>
      <c r="E1760" s="3" t="s">
        <v>116</v>
      </c>
      <c r="F1760" s="3" t="s">
        <v>123</v>
      </c>
      <c r="G1760">
        <v>1</v>
      </c>
      <c r="H1760">
        <v>85000</v>
      </c>
      <c r="I1760" s="1">
        <v>44421</v>
      </c>
      <c r="J1760" s="1">
        <v>44470</v>
      </c>
      <c r="K1760" s="1">
        <v>49919</v>
      </c>
      <c r="L1760">
        <v>180</v>
      </c>
      <c r="M1760">
        <v>575.51</v>
      </c>
      <c r="N1760">
        <v>2.75E-2</v>
      </c>
      <c r="O1760">
        <v>22.07</v>
      </c>
      <c r="P1760">
        <v>1929.1</v>
      </c>
      <c r="Q1760">
        <v>795</v>
      </c>
      <c r="U1760">
        <v>405000</v>
      </c>
      <c r="V1760" s="3" t="s">
        <v>118</v>
      </c>
      <c r="W1760" t="b">
        <v>0</v>
      </c>
      <c r="X1760">
        <v>1</v>
      </c>
      <c r="Y1760">
        <v>56</v>
      </c>
      <c r="Z1760">
        <v>25</v>
      </c>
      <c r="AA1760">
        <v>818</v>
      </c>
      <c r="AB1760" s="3" t="s">
        <v>119</v>
      </c>
      <c r="AC1760" s="3" t="s">
        <v>125</v>
      </c>
    </row>
    <row r="1761" spans="1:29" x14ac:dyDescent="0.25">
      <c r="A1761">
        <v>5030467</v>
      </c>
      <c r="B1761">
        <v>56</v>
      </c>
      <c r="C1761" s="3" t="s">
        <v>168</v>
      </c>
      <c r="D1761" s="3" t="s">
        <v>355</v>
      </c>
      <c r="E1761" s="3" t="s">
        <v>116</v>
      </c>
      <c r="F1761" s="3" t="s">
        <v>123</v>
      </c>
      <c r="G1761">
        <v>1</v>
      </c>
      <c r="H1761">
        <v>145000</v>
      </c>
      <c r="I1761" s="1">
        <v>44421</v>
      </c>
      <c r="J1761" s="1">
        <v>44470</v>
      </c>
      <c r="K1761" s="1">
        <v>55397</v>
      </c>
      <c r="L1761">
        <v>360</v>
      </c>
      <c r="M1761">
        <v>629.35</v>
      </c>
      <c r="N1761">
        <v>3.2500000000000001E-2</v>
      </c>
      <c r="O1761">
        <v>55.06</v>
      </c>
      <c r="P1761">
        <v>2564.3000000000002</v>
      </c>
      <c r="Q1761">
        <v>1250</v>
      </c>
      <c r="U1761">
        <v>265000</v>
      </c>
      <c r="V1761" s="3" t="s">
        <v>118</v>
      </c>
      <c r="W1761" t="b">
        <v>0</v>
      </c>
      <c r="X1761">
        <v>1</v>
      </c>
      <c r="Y1761">
        <v>30</v>
      </c>
      <c r="Z1761">
        <v>43</v>
      </c>
      <c r="AA1761">
        <v>639</v>
      </c>
      <c r="AB1761" s="3" t="s">
        <v>119</v>
      </c>
      <c r="AC1761" s="3" t="s">
        <v>120</v>
      </c>
    </row>
    <row r="1762" spans="1:29" x14ac:dyDescent="0.25">
      <c r="A1762">
        <v>5030468</v>
      </c>
      <c r="B1762">
        <v>56</v>
      </c>
      <c r="C1762" s="3" t="s">
        <v>114</v>
      </c>
      <c r="D1762" s="3" t="s">
        <v>182</v>
      </c>
      <c r="E1762" s="3" t="s">
        <v>116</v>
      </c>
      <c r="F1762" s="3" t="s">
        <v>128</v>
      </c>
      <c r="G1762">
        <v>1</v>
      </c>
      <c r="H1762">
        <v>435000</v>
      </c>
      <c r="I1762" s="1">
        <v>44421</v>
      </c>
      <c r="J1762" s="1">
        <v>44470</v>
      </c>
      <c r="K1762" s="1">
        <v>55397</v>
      </c>
      <c r="L1762">
        <v>360</v>
      </c>
      <c r="M1762">
        <v>1917.73</v>
      </c>
      <c r="N1762">
        <v>3.3750000000000002E-2</v>
      </c>
      <c r="O1762">
        <v>67.900000000000006</v>
      </c>
      <c r="P1762">
        <v>5274.5</v>
      </c>
      <c r="Q1762">
        <v>3440</v>
      </c>
      <c r="R1762">
        <v>2190</v>
      </c>
      <c r="U1762">
        <v>645000</v>
      </c>
      <c r="V1762" s="3" t="s">
        <v>118</v>
      </c>
      <c r="W1762" t="b">
        <v>0</v>
      </c>
      <c r="X1762">
        <v>1</v>
      </c>
      <c r="Y1762">
        <v>80</v>
      </c>
      <c r="Z1762">
        <v>45</v>
      </c>
      <c r="AA1762">
        <v>720</v>
      </c>
      <c r="AB1762" s="3" t="s">
        <v>119</v>
      </c>
      <c r="AC1762" s="3" t="s">
        <v>120</v>
      </c>
    </row>
    <row r="1763" spans="1:29" x14ac:dyDescent="0.25">
      <c r="A1763">
        <v>5030471</v>
      </c>
      <c r="B1763">
        <v>95</v>
      </c>
      <c r="C1763" s="3" t="s">
        <v>171</v>
      </c>
      <c r="D1763" s="3" t="s">
        <v>213</v>
      </c>
      <c r="E1763" s="3" t="s">
        <v>116</v>
      </c>
      <c r="F1763" s="3" t="s">
        <v>128</v>
      </c>
      <c r="G1763">
        <v>1</v>
      </c>
      <c r="H1763">
        <v>165000</v>
      </c>
      <c r="I1763" s="1">
        <v>44421</v>
      </c>
      <c r="J1763" s="1">
        <v>44470</v>
      </c>
      <c r="K1763" s="1">
        <v>55397</v>
      </c>
      <c r="L1763">
        <v>360</v>
      </c>
      <c r="M1763">
        <v>727.42</v>
      </c>
      <c r="N1763">
        <v>3.3750000000000002E-2</v>
      </c>
      <c r="O1763">
        <v>67.14</v>
      </c>
      <c r="P1763">
        <v>4653.5</v>
      </c>
      <c r="Q1763">
        <v>3548.75</v>
      </c>
      <c r="R1763">
        <v>2298.75</v>
      </c>
      <c r="U1763">
        <v>245000</v>
      </c>
      <c r="V1763" s="3" t="s">
        <v>118</v>
      </c>
      <c r="W1763" t="b">
        <v>0</v>
      </c>
      <c r="X1763">
        <v>1</v>
      </c>
      <c r="Y1763">
        <v>126</v>
      </c>
      <c r="Z1763">
        <v>31</v>
      </c>
      <c r="AA1763">
        <v>736</v>
      </c>
      <c r="AB1763" s="3" t="s">
        <v>119</v>
      </c>
      <c r="AC1763" s="3" t="s">
        <v>120</v>
      </c>
    </row>
    <row r="1764" spans="1:29" x14ac:dyDescent="0.25">
      <c r="A1764">
        <v>5030473</v>
      </c>
      <c r="B1764">
        <v>38</v>
      </c>
      <c r="C1764" s="3" t="s">
        <v>168</v>
      </c>
      <c r="D1764" s="3" t="s">
        <v>595</v>
      </c>
      <c r="E1764" s="3" t="s">
        <v>116</v>
      </c>
      <c r="F1764" s="3" t="s">
        <v>131</v>
      </c>
      <c r="G1764">
        <v>1</v>
      </c>
      <c r="H1764">
        <v>405000</v>
      </c>
      <c r="I1764" s="1">
        <v>44421</v>
      </c>
      <c r="J1764" s="1">
        <v>44470</v>
      </c>
      <c r="K1764" s="1">
        <v>55397</v>
      </c>
      <c r="L1764">
        <v>360</v>
      </c>
      <c r="M1764">
        <v>1730.42</v>
      </c>
      <c r="N1764">
        <v>3.125E-2</v>
      </c>
      <c r="O1764">
        <v>95</v>
      </c>
      <c r="P1764">
        <v>9320.1299999999992</v>
      </c>
      <c r="Q1764">
        <v>4791.13</v>
      </c>
      <c r="R1764">
        <v>3541.13</v>
      </c>
      <c r="U1764">
        <v>425000</v>
      </c>
      <c r="V1764" s="3" t="s">
        <v>118</v>
      </c>
      <c r="W1764" t="b">
        <v>0</v>
      </c>
      <c r="X1764">
        <v>1</v>
      </c>
      <c r="Y1764">
        <v>125</v>
      </c>
      <c r="Z1764">
        <v>49</v>
      </c>
      <c r="AA1764">
        <v>694</v>
      </c>
      <c r="AB1764" s="3" t="s">
        <v>132</v>
      </c>
      <c r="AC1764" s="3" t="s">
        <v>125</v>
      </c>
    </row>
    <row r="1765" spans="1:29" x14ac:dyDescent="0.25">
      <c r="A1765">
        <v>5030476</v>
      </c>
      <c r="B1765">
        <v>83</v>
      </c>
      <c r="C1765" s="3" t="s">
        <v>409</v>
      </c>
      <c r="D1765" s="3" t="s">
        <v>685</v>
      </c>
      <c r="E1765" s="3" t="s">
        <v>116</v>
      </c>
      <c r="F1765" s="3" t="s">
        <v>123</v>
      </c>
      <c r="G1765">
        <v>1</v>
      </c>
      <c r="H1765">
        <v>145000</v>
      </c>
      <c r="I1765" s="1">
        <v>44421</v>
      </c>
      <c r="J1765" s="1">
        <v>44470</v>
      </c>
      <c r="K1765" s="1">
        <v>50649</v>
      </c>
      <c r="L1765">
        <v>204</v>
      </c>
      <c r="M1765">
        <v>897.27</v>
      </c>
      <c r="N1765">
        <v>2.8750000000000001E-2</v>
      </c>
      <c r="O1765">
        <v>44.44</v>
      </c>
      <c r="P1765">
        <v>5074.5</v>
      </c>
      <c r="Q1765">
        <v>3700</v>
      </c>
      <c r="R1765">
        <v>2450</v>
      </c>
      <c r="U1765">
        <v>315000</v>
      </c>
      <c r="V1765" s="3" t="s">
        <v>118</v>
      </c>
      <c r="W1765" t="b">
        <v>0</v>
      </c>
      <c r="X1765">
        <v>1</v>
      </c>
      <c r="Y1765">
        <v>57</v>
      </c>
      <c r="Z1765">
        <v>39</v>
      </c>
      <c r="AA1765">
        <v>666</v>
      </c>
      <c r="AB1765" s="3" t="s">
        <v>124</v>
      </c>
      <c r="AC1765" s="3" t="s">
        <v>125</v>
      </c>
    </row>
    <row r="1766" spans="1:29" x14ac:dyDescent="0.25">
      <c r="A1766">
        <v>5030477</v>
      </c>
      <c r="B1766">
        <v>38</v>
      </c>
      <c r="C1766" s="3" t="s">
        <v>211</v>
      </c>
      <c r="D1766" s="3" t="s">
        <v>229</v>
      </c>
      <c r="E1766" s="3" t="s">
        <v>116</v>
      </c>
      <c r="F1766" s="3" t="s">
        <v>128</v>
      </c>
      <c r="G1766">
        <v>1</v>
      </c>
      <c r="H1766">
        <v>225000</v>
      </c>
      <c r="I1766" s="1">
        <v>44422</v>
      </c>
      <c r="J1766" s="1">
        <v>44470</v>
      </c>
      <c r="K1766" s="1">
        <v>55397</v>
      </c>
      <c r="L1766">
        <v>360</v>
      </c>
      <c r="M1766">
        <v>931.28</v>
      </c>
      <c r="N1766">
        <v>2.8750000000000001E-2</v>
      </c>
      <c r="O1766">
        <v>66.66</v>
      </c>
      <c r="P1766">
        <v>5290.5</v>
      </c>
      <c r="Q1766">
        <v>4154</v>
      </c>
      <c r="R1766">
        <v>2904</v>
      </c>
      <c r="U1766">
        <v>335000</v>
      </c>
      <c r="V1766" s="3" t="s">
        <v>118</v>
      </c>
      <c r="W1766" t="b">
        <v>0</v>
      </c>
      <c r="X1766">
        <v>1</v>
      </c>
      <c r="Y1766">
        <v>78</v>
      </c>
      <c r="Z1766">
        <v>26</v>
      </c>
      <c r="AA1766">
        <v>694</v>
      </c>
      <c r="AB1766" s="3" t="s">
        <v>124</v>
      </c>
      <c r="AC1766" s="3" t="s">
        <v>125</v>
      </c>
    </row>
    <row r="1767" spans="1:29" x14ac:dyDescent="0.25">
      <c r="A1767">
        <v>5030478</v>
      </c>
      <c r="B1767">
        <v>36</v>
      </c>
      <c r="C1767" s="3" t="s">
        <v>126</v>
      </c>
      <c r="D1767" s="3" t="s">
        <v>127</v>
      </c>
      <c r="E1767" s="3" t="s">
        <v>116</v>
      </c>
      <c r="F1767" s="3" t="s">
        <v>131</v>
      </c>
      <c r="G1767">
        <v>1</v>
      </c>
      <c r="H1767">
        <v>155000</v>
      </c>
      <c r="I1767" s="1">
        <v>44422</v>
      </c>
      <c r="J1767" s="1">
        <v>44470</v>
      </c>
      <c r="K1767" s="1">
        <v>55397</v>
      </c>
      <c r="L1767">
        <v>360</v>
      </c>
      <c r="M1767">
        <v>683.33</v>
      </c>
      <c r="N1767">
        <v>3.3750000000000002E-2</v>
      </c>
      <c r="O1767">
        <v>41.43</v>
      </c>
      <c r="P1767">
        <v>6857.3</v>
      </c>
      <c r="Q1767">
        <v>4312.5</v>
      </c>
      <c r="R1767">
        <v>4312.5</v>
      </c>
      <c r="U1767">
        <v>365000</v>
      </c>
      <c r="V1767" s="3" t="s">
        <v>151</v>
      </c>
      <c r="W1767" t="b">
        <v>0</v>
      </c>
      <c r="X1767">
        <v>1</v>
      </c>
      <c r="Y1767">
        <v>186</v>
      </c>
      <c r="Z1767">
        <v>36</v>
      </c>
      <c r="AA1767">
        <v>723</v>
      </c>
      <c r="AB1767" s="3" t="s">
        <v>132</v>
      </c>
      <c r="AC1767" s="3" t="s">
        <v>125</v>
      </c>
    </row>
    <row r="1768" spans="1:29" x14ac:dyDescent="0.25">
      <c r="A1768">
        <v>5030480</v>
      </c>
      <c r="B1768">
        <v>56</v>
      </c>
      <c r="C1768" s="3" t="s">
        <v>121</v>
      </c>
      <c r="D1768" s="3" t="s">
        <v>686</v>
      </c>
      <c r="E1768" s="3" t="s">
        <v>116</v>
      </c>
      <c r="F1768" s="3" t="s">
        <v>123</v>
      </c>
      <c r="G1768">
        <v>1</v>
      </c>
      <c r="H1768">
        <v>105000</v>
      </c>
      <c r="I1768" s="1">
        <v>44422</v>
      </c>
      <c r="J1768" s="1">
        <v>44470</v>
      </c>
      <c r="K1768" s="1">
        <v>47727</v>
      </c>
      <c r="L1768">
        <v>108</v>
      </c>
      <c r="M1768">
        <v>1067.1300000000001</v>
      </c>
      <c r="N1768">
        <v>2.1250000000000002E-2</v>
      </c>
      <c r="O1768">
        <v>53.35</v>
      </c>
      <c r="P1768">
        <v>3479.13</v>
      </c>
      <c r="Q1768">
        <v>2423.6999999999998</v>
      </c>
      <c r="R1768">
        <v>1173.7</v>
      </c>
      <c r="U1768">
        <v>205000</v>
      </c>
      <c r="V1768" s="3" t="s">
        <v>118</v>
      </c>
      <c r="W1768" t="b">
        <v>0</v>
      </c>
      <c r="X1768">
        <v>1</v>
      </c>
      <c r="Y1768">
        <v>107</v>
      </c>
      <c r="Z1768">
        <v>21</v>
      </c>
      <c r="AA1768">
        <v>736</v>
      </c>
      <c r="AB1768" s="3" t="s">
        <v>119</v>
      </c>
      <c r="AC1768" s="3" t="s">
        <v>125</v>
      </c>
    </row>
    <row r="1769" spans="1:29" x14ac:dyDescent="0.25">
      <c r="A1769">
        <v>5030481</v>
      </c>
      <c r="B1769">
        <v>56</v>
      </c>
      <c r="C1769" s="3" t="s">
        <v>114</v>
      </c>
      <c r="D1769" s="3" t="s">
        <v>342</v>
      </c>
      <c r="E1769" s="3" t="s">
        <v>116</v>
      </c>
      <c r="F1769" s="3" t="s">
        <v>128</v>
      </c>
      <c r="G1769">
        <v>1</v>
      </c>
      <c r="H1769">
        <v>215000</v>
      </c>
      <c r="I1769" s="1">
        <v>44422</v>
      </c>
      <c r="J1769" s="1">
        <v>44470</v>
      </c>
      <c r="K1769" s="1">
        <v>55397</v>
      </c>
      <c r="L1769">
        <v>360</v>
      </c>
      <c r="M1769">
        <v>903.04</v>
      </c>
      <c r="N1769">
        <v>2.9900000000000003E-2</v>
      </c>
      <c r="O1769">
        <v>61.14</v>
      </c>
      <c r="P1769">
        <v>5460.5</v>
      </c>
      <c r="Q1769">
        <v>3390</v>
      </c>
      <c r="R1769">
        <v>2140</v>
      </c>
      <c r="U1769">
        <v>355000</v>
      </c>
      <c r="V1769" s="3" t="s">
        <v>118</v>
      </c>
      <c r="W1769" t="b">
        <v>0</v>
      </c>
      <c r="X1769">
        <v>1</v>
      </c>
      <c r="Y1769">
        <v>65</v>
      </c>
      <c r="Z1769">
        <v>44</v>
      </c>
      <c r="AA1769">
        <v>752</v>
      </c>
      <c r="AB1769" s="3" t="s">
        <v>119</v>
      </c>
      <c r="AC1769" s="3" t="s">
        <v>125</v>
      </c>
    </row>
    <row r="1770" spans="1:29" x14ac:dyDescent="0.25">
      <c r="A1770">
        <v>5030484</v>
      </c>
      <c r="B1770">
        <v>38</v>
      </c>
      <c r="C1770" s="3" t="s">
        <v>223</v>
      </c>
      <c r="D1770" s="3" t="s">
        <v>687</v>
      </c>
      <c r="E1770" s="3" t="s">
        <v>116</v>
      </c>
      <c r="F1770" s="3" t="s">
        <v>131</v>
      </c>
      <c r="G1770">
        <v>1</v>
      </c>
      <c r="H1770">
        <v>105000</v>
      </c>
      <c r="I1770" s="1">
        <v>44422</v>
      </c>
      <c r="J1770" s="1">
        <v>44470</v>
      </c>
      <c r="K1770" s="1">
        <v>49919</v>
      </c>
      <c r="L1770">
        <v>180</v>
      </c>
      <c r="M1770">
        <v>698.68</v>
      </c>
      <c r="N1770">
        <v>2.5000000000000001E-2</v>
      </c>
      <c r="O1770">
        <v>72.459999999999994</v>
      </c>
      <c r="P1770">
        <v>2992</v>
      </c>
      <c r="Q1770">
        <v>1500</v>
      </c>
      <c r="R1770">
        <v>250</v>
      </c>
      <c r="U1770">
        <v>135000</v>
      </c>
      <c r="V1770" s="3" t="s">
        <v>118</v>
      </c>
      <c r="W1770" t="b">
        <v>0</v>
      </c>
      <c r="X1770">
        <v>1</v>
      </c>
      <c r="Y1770">
        <v>45</v>
      </c>
      <c r="Z1770">
        <v>41</v>
      </c>
      <c r="AA1770">
        <v>653</v>
      </c>
      <c r="AB1770" s="3" t="s">
        <v>124</v>
      </c>
      <c r="AC1770" s="3" t="s">
        <v>125</v>
      </c>
    </row>
    <row r="1771" spans="1:29" x14ac:dyDescent="0.25">
      <c r="A1771">
        <v>5030487</v>
      </c>
      <c r="B1771">
        <v>56</v>
      </c>
      <c r="C1771" s="3" t="s">
        <v>154</v>
      </c>
      <c r="D1771" s="3" t="s">
        <v>272</v>
      </c>
      <c r="E1771" s="3" t="s">
        <v>116</v>
      </c>
      <c r="F1771" s="3" t="s">
        <v>128</v>
      </c>
      <c r="G1771">
        <v>1</v>
      </c>
      <c r="H1771">
        <v>125000</v>
      </c>
      <c r="I1771" s="1">
        <v>44422</v>
      </c>
      <c r="J1771" s="1">
        <v>44470</v>
      </c>
      <c r="K1771" s="1">
        <v>49919</v>
      </c>
      <c r="L1771">
        <v>180</v>
      </c>
      <c r="M1771">
        <v>824.52</v>
      </c>
      <c r="N1771">
        <v>2.375E-2</v>
      </c>
      <c r="O1771">
        <v>73</v>
      </c>
      <c r="P1771">
        <v>5177.25</v>
      </c>
      <c r="Q1771">
        <v>3281.25</v>
      </c>
      <c r="R1771">
        <v>2031.25</v>
      </c>
      <c r="U1771">
        <v>175000</v>
      </c>
      <c r="V1771" s="3" t="s">
        <v>118</v>
      </c>
      <c r="W1771" t="b">
        <v>0</v>
      </c>
      <c r="X1771">
        <v>1</v>
      </c>
      <c r="Y1771">
        <v>52</v>
      </c>
      <c r="Z1771">
        <v>41</v>
      </c>
      <c r="AA1771">
        <v>729</v>
      </c>
      <c r="AB1771" s="3" t="s">
        <v>132</v>
      </c>
      <c r="AC1771" s="3" t="s">
        <v>125</v>
      </c>
    </row>
    <row r="1772" spans="1:29" x14ac:dyDescent="0.25">
      <c r="A1772">
        <v>5030488</v>
      </c>
      <c r="B1772">
        <v>52</v>
      </c>
      <c r="C1772" s="3" t="s">
        <v>114</v>
      </c>
      <c r="D1772" s="3" t="s">
        <v>173</v>
      </c>
      <c r="E1772" s="3" t="s">
        <v>116</v>
      </c>
      <c r="F1772" s="3" t="s">
        <v>128</v>
      </c>
      <c r="G1772">
        <v>1</v>
      </c>
      <c r="H1772">
        <v>175000</v>
      </c>
      <c r="I1772" s="1">
        <v>44422</v>
      </c>
      <c r="J1772" s="1">
        <v>44470</v>
      </c>
      <c r="K1772" s="1">
        <v>51745</v>
      </c>
      <c r="L1772">
        <v>240</v>
      </c>
      <c r="M1772">
        <v>957.34</v>
      </c>
      <c r="N1772">
        <v>2.8750000000000001E-2</v>
      </c>
      <c r="O1772">
        <v>55.37</v>
      </c>
      <c r="P1772">
        <v>4690.75</v>
      </c>
      <c r="Q1772">
        <v>3218.75</v>
      </c>
      <c r="R1772">
        <v>1968.75</v>
      </c>
      <c r="U1772">
        <v>315000</v>
      </c>
      <c r="V1772" s="3" t="s">
        <v>151</v>
      </c>
      <c r="W1772" t="b">
        <v>0</v>
      </c>
      <c r="X1772">
        <v>1</v>
      </c>
      <c r="Y1772">
        <v>125</v>
      </c>
      <c r="Z1772">
        <v>38</v>
      </c>
      <c r="AA1772">
        <v>655</v>
      </c>
      <c r="AB1772" s="3" t="s">
        <v>119</v>
      </c>
      <c r="AC1772" s="3" t="s">
        <v>125</v>
      </c>
    </row>
    <row r="1773" spans="1:29" x14ac:dyDescent="0.25">
      <c r="A1773">
        <v>5030491</v>
      </c>
      <c r="B1773">
        <v>81</v>
      </c>
      <c r="C1773" s="3" t="s">
        <v>209</v>
      </c>
      <c r="D1773" s="3" t="s">
        <v>635</v>
      </c>
      <c r="E1773" s="3" t="s">
        <v>116</v>
      </c>
      <c r="F1773" s="3" t="s">
        <v>123</v>
      </c>
      <c r="G1773">
        <v>1</v>
      </c>
      <c r="H1773">
        <v>305000</v>
      </c>
      <c r="I1773" s="1">
        <v>44423</v>
      </c>
      <c r="J1773" s="1">
        <v>44470</v>
      </c>
      <c r="K1773" s="1">
        <v>49919</v>
      </c>
      <c r="L1773">
        <v>180</v>
      </c>
      <c r="M1773">
        <v>1994.27</v>
      </c>
      <c r="N1773">
        <v>2.2499999999999999E-2</v>
      </c>
      <c r="O1773">
        <v>52.69</v>
      </c>
      <c r="P1773">
        <v>249.19</v>
      </c>
      <c r="Q1773">
        <v>0</v>
      </c>
      <c r="U1773">
        <v>575000</v>
      </c>
      <c r="V1773" s="3" t="s">
        <v>118</v>
      </c>
      <c r="W1773" t="b">
        <v>0</v>
      </c>
      <c r="X1773">
        <v>1</v>
      </c>
      <c r="Y1773">
        <v>229</v>
      </c>
      <c r="Z1773">
        <v>17</v>
      </c>
      <c r="AA1773">
        <v>650</v>
      </c>
      <c r="AB1773" s="3" t="s">
        <v>124</v>
      </c>
      <c r="AC1773" s="3" t="s">
        <v>120</v>
      </c>
    </row>
    <row r="1774" spans="1:29" x14ac:dyDescent="0.25">
      <c r="A1774">
        <v>5030492</v>
      </c>
      <c r="B1774">
        <v>95</v>
      </c>
      <c r="C1774" s="3" t="s">
        <v>142</v>
      </c>
      <c r="D1774" s="3" t="s">
        <v>470</v>
      </c>
      <c r="E1774" s="3" t="s">
        <v>116</v>
      </c>
      <c r="F1774" s="3" t="s">
        <v>123</v>
      </c>
      <c r="G1774">
        <v>1</v>
      </c>
      <c r="H1774">
        <v>275000</v>
      </c>
      <c r="I1774" s="1">
        <v>44423</v>
      </c>
      <c r="J1774" s="1">
        <v>44470</v>
      </c>
      <c r="K1774" s="1">
        <v>55397</v>
      </c>
      <c r="L1774">
        <v>360</v>
      </c>
      <c r="M1774">
        <v>1111.46</v>
      </c>
      <c r="N1774">
        <v>2.69E-2</v>
      </c>
      <c r="O1774">
        <v>73.66</v>
      </c>
      <c r="P1774">
        <v>977.48</v>
      </c>
      <c r="Q1774">
        <v>0</v>
      </c>
      <c r="U1774">
        <v>375000</v>
      </c>
      <c r="V1774" s="3" t="s">
        <v>118</v>
      </c>
      <c r="W1774" t="b">
        <v>0</v>
      </c>
      <c r="X1774">
        <v>1</v>
      </c>
      <c r="Y1774">
        <v>118</v>
      </c>
      <c r="Z1774">
        <v>36</v>
      </c>
      <c r="AA1774">
        <v>773</v>
      </c>
      <c r="AB1774" s="3" t="s">
        <v>132</v>
      </c>
      <c r="AC1774" s="3" t="s">
        <v>125</v>
      </c>
    </row>
    <row r="1775" spans="1:29" x14ac:dyDescent="0.25">
      <c r="A1775">
        <v>5030493</v>
      </c>
      <c r="B1775">
        <v>80</v>
      </c>
      <c r="C1775" s="3" t="s">
        <v>171</v>
      </c>
      <c r="D1775" s="3" t="s">
        <v>499</v>
      </c>
      <c r="E1775" s="3" t="s">
        <v>116</v>
      </c>
      <c r="F1775" s="3" t="s">
        <v>128</v>
      </c>
      <c r="G1775">
        <v>1</v>
      </c>
      <c r="H1775">
        <v>175000</v>
      </c>
      <c r="I1775" s="1">
        <v>44423</v>
      </c>
      <c r="J1775" s="1">
        <v>44470</v>
      </c>
      <c r="K1775" s="1">
        <v>55397</v>
      </c>
      <c r="L1775">
        <v>360</v>
      </c>
      <c r="M1775">
        <v>759.56</v>
      </c>
      <c r="N1775">
        <v>3.2500000000000001E-2</v>
      </c>
      <c r="O1775">
        <v>66</v>
      </c>
      <c r="P1775">
        <v>6002.71</v>
      </c>
      <c r="Q1775">
        <v>4268.75</v>
      </c>
      <c r="R1775">
        <v>3018.75</v>
      </c>
      <c r="U1775">
        <v>265000</v>
      </c>
      <c r="V1775" s="3" t="s">
        <v>118</v>
      </c>
      <c r="W1775" t="b">
        <v>0</v>
      </c>
      <c r="X1775">
        <v>1</v>
      </c>
      <c r="Y1775">
        <v>121</v>
      </c>
      <c r="Z1775">
        <v>36</v>
      </c>
      <c r="AA1775">
        <v>668</v>
      </c>
      <c r="AB1775" s="3" t="s">
        <v>119</v>
      </c>
      <c r="AC1775" s="3" t="s">
        <v>125</v>
      </c>
    </row>
    <row r="1776" spans="1:29" x14ac:dyDescent="0.25">
      <c r="A1776">
        <v>5030495</v>
      </c>
      <c r="B1776">
        <v>52</v>
      </c>
      <c r="C1776" s="3" t="s">
        <v>138</v>
      </c>
      <c r="D1776" s="3" t="s">
        <v>420</v>
      </c>
      <c r="E1776" s="3" t="s">
        <v>116</v>
      </c>
      <c r="F1776" s="3" t="s">
        <v>131</v>
      </c>
      <c r="G1776">
        <v>1</v>
      </c>
      <c r="H1776">
        <v>85000</v>
      </c>
      <c r="I1776" s="1">
        <v>44423</v>
      </c>
      <c r="J1776" s="1">
        <v>44470</v>
      </c>
      <c r="K1776" s="1">
        <v>55397</v>
      </c>
      <c r="L1776">
        <v>360</v>
      </c>
      <c r="M1776">
        <v>374.73</v>
      </c>
      <c r="N1776">
        <v>3.3750000000000002E-2</v>
      </c>
      <c r="O1776">
        <v>73.91</v>
      </c>
      <c r="P1776">
        <v>4535</v>
      </c>
      <c r="Q1776">
        <v>3375</v>
      </c>
      <c r="R1776">
        <v>2125</v>
      </c>
      <c r="U1776">
        <v>115000</v>
      </c>
      <c r="V1776" s="3" t="s">
        <v>118</v>
      </c>
      <c r="W1776" t="b">
        <v>0</v>
      </c>
      <c r="X1776">
        <v>1</v>
      </c>
      <c r="Y1776">
        <v>57</v>
      </c>
      <c r="Z1776">
        <v>49</v>
      </c>
      <c r="AA1776">
        <v>654</v>
      </c>
      <c r="AB1776" s="3" t="s">
        <v>119</v>
      </c>
      <c r="AC1776" s="3" t="s">
        <v>120</v>
      </c>
    </row>
    <row r="1777" spans="1:29" x14ac:dyDescent="0.25">
      <c r="A1777">
        <v>5030498</v>
      </c>
      <c r="B1777">
        <v>41</v>
      </c>
      <c r="C1777" s="3" t="s">
        <v>126</v>
      </c>
      <c r="D1777" s="3" t="s">
        <v>243</v>
      </c>
      <c r="E1777" s="3" t="s">
        <v>116</v>
      </c>
      <c r="F1777" s="3" t="s">
        <v>123</v>
      </c>
      <c r="G1777">
        <v>1</v>
      </c>
      <c r="H1777">
        <v>235000</v>
      </c>
      <c r="I1777" s="1">
        <v>44423</v>
      </c>
      <c r="J1777" s="1">
        <v>44470</v>
      </c>
      <c r="K1777" s="1">
        <v>55397</v>
      </c>
      <c r="L1777">
        <v>360</v>
      </c>
      <c r="M1777">
        <v>941.82</v>
      </c>
      <c r="N1777">
        <v>2.6249999999999999E-2</v>
      </c>
      <c r="O1777">
        <v>88.7</v>
      </c>
      <c r="P1777">
        <v>8910.4</v>
      </c>
      <c r="Q1777">
        <v>7237.55</v>
      </c>
      <c r="R1777">
        <v>5987.55</v>
      </c>
      <c r="T1777">
        <v>120</v>
      </c>
      <c r="U1777">
        <v>275000</v>
      </c>
      <c r="V1777" s="3" t="s">
        <v>118</v>
      </c>
      <c r="W1777" t="b">
        <v>0</v>
      </c>
      <c r="X1777">
        <v>1</v>
      </c>
      <c r="Y1777">
        <v>52</v>
      </c>
      <c r="Z1777">
        <v>40</v>
      </c>
      <c r="AA1777">
        <v>744</v>
      </c>
      <c r="AB1777" s="3" t="s">
        <v>119</v>
      </c>
      <c r="AC1777" s="3" t="s">
        <v>125</v>
      </c>
    </row>
    <row r="1778" spans="1:29" x14ac:dyDescent="0.25">
      <c r="A1778">
        <v>5030501</v>
      </c>
      <c r="B1778">
        <v>66</v>
      </c>
      <c r="C1778" s="3" t="s">
        <v>154</v>
      </c>
      <c r="D1778" s="3" t="s">
        <v>155</v>
      </c>
      <c r="E1778" s="3" t="s">
        <v>116</v>
      </c>
      <c r="F1778" s="3" t="s">
        <v>128</v>
      </c>
      <c r="G1778">
        <v>1</v>
      </c>
      <c r="H1778">
        <v>445000</v>
      </c>
      <c r="I1778" s="1">
        <v>44424</v>
      </c>
      <c r="J1778" s="1">
        <v>44470</v>
      </c>
      <c r="K1778" s="1">
        <v>55397</v>
      </c>
      <c r="L1778">
        <v>360</v>
      </c>
      <c r="M1778">
        <v>1869.09</v>
      </c>
      <c r="N1778">
        <v>2.9900000000000003E-2</v>
      </c>
      <c r="O1778">
        <v>60</v>
      </c>
      <c r="P1778">
        <v>8545.75</v>
      </c>
      <c r="Q1778">
        <v>6055.25</v>
      </c>
      <c r="R1778">
        <v>4805.25</v>
      </c>
      <c r="U1778">
        <v>745000</v>
      </c>
      <c r="V1778" s="3" t="s">
        <v>118</v>
      </c>
      <c r="W1778" t="b">
        <v>0</v>
      </c>
      <c r="X1778">
        <v>2</v>
      </c>
      <c r="Y1778">
        <v>154</v>
      </c>
      <c r="Z1778">
        <v>42</v>
      </c>
      <c r="AA1778">
        <v>761</v>
      </c>
      <c r="AB1778" s="3" t="s">
        <v>124</v>
      </c>
      <c r="AC1778" s="3" t="s">
        <v>120</v>
      </c>
    </row>
    <row r="1779" spans="1:29" x14ac:dyDescent="0.25">
      <c r="A1779">
        <v>5030502</v>
      </c>
      <c r="B1779">
        <v>83</v>
      </c>
      <c r="C1779" s="3" t="s">
        <v>168</v>
      </c>
      <c r="D1779" s="3" t="s">
        <v>298</v>
      </c>
      <c r="E1779" s="3" t="s">
        <v>116</v>
      </c>
      <c r="F1779" s="3" t="s">
        <v>123</v>
      </c>
      <c r="G1779">
        <v>1</v>
      </c>
      <c r="H1779">
        <v>215000</v>
      </c>
      <c r="I1779" s="1">
        <v>44424</v>
      </c>
      <c r="J1779" s="1">
        <v>44470</v>
      </c>
      <c r="K1779" s="1">
        <v>55397</v>
      </c>
      <c r="L1779">
        <v>360</v>
      </c>
      <c r="M1779">
        <v>933.17</v>
      </c>
      <c r="N1779">
        <v>3.2500000000000001E-2</v>
      </c>
      <c r="O1779">
        <v>79.959999999999994</v>
      </c>
      <c r="P1779">
        <v>2028.27</v>
      </c>
      <c r="Q1779">
        <v>777.96</v>
      </c>
      <c r="R1779">
        <v>777.96</v>
      </c>
      <c r="U1779">
        <v>265000</v>
      </c>
      <c r="V1779" s="3" t="s">
        <v>118</v>
      </c>
      <c r="W1779" t="b">
        <v>0</v>
      </c>
      <c r="X1779">
        <v>1</v>
      </c>
      <c r="Y1779">
        <v>48</v>
      </c>
      <c r="Z1779">
        <v>46</v>
      </c>
      <c r="AA1779">
        <v>756</v>
      </c>
      <c r="AB1779" s="3" t="s">
        <v>119</v>
      </c>
      <c r="AC1779" s="3" t="s">
        <v>120</v>
      </c>
    </row>
    <row r="1780" spans="1:29" x14ac:dyDescent="0.25">
      <c r="A1780">
        <v>5030504</v>
      </c>
      <c r="B1780">
        <v>100</v>
      </c>
      <c r="C1780" s="3" t="s">
        <v>191</v>
      </c>
      <c r="D1780" s="3" t="s">
        <v>583</v>
      </c>
      <c r="E1780" s="3" t="s">
        <v>116</v>
      </c>
      <c r="F1780" s="3" t="s">
        <v>123</v>
      </c>
      <c r="G1780">
        <v>1</v>
      </c>
      <c r="H1780">
        <v>175000</v>
      </c>
      <c r="I1780" s="1">
        <v>44424</v>
      </c>
      <c r="J1780" s="1">
        <v>44470</v>
      </c>
      <c r="K1780" s="1">
        <v>49919</v>
      </c>
      <c r="L1780">
        <v>180</v>
      </c>
      <c r="M1780">
        <v>1164.46</v>
      </c>
      <c r="N1780">
        <v>2.5000000000000001E-2</v>
      </c>
      <c r="O1780">
        <v>67.31</v>
      </c>
      <c r="P1780">
        <v>4331.9799999999996</v>
      </c>
      <c r="Q1780">
        <v>2979.98</v>
      </c>
      <c r="R1780">
        <v>1729.98</v>
      </c>
      <c r="U1780">
        <v>255000</v>
      </c>
      <c r="V1780" s="3" t="s">
        <v>118</v>
      </c>
      <c r="W1780" t="b">
        <v>0</v>
      </c>
      <c r="X1780">
        <v>1</v>
      </c>
      <c r="Y1780">
        <v>42</v>
      </c>
      <c r="Z1780">
        <v>48</v>
      </c>
      <c r="AA1780">
        <v>727</v>
      </c>
      <c r="AB1780" s="3" t="s">
        <v>119</v>
      </c>
      <c r="AC1780" s="3" t="s">
        <v>125</v>
      </c>
    </row>
    <row r="1781" spans="1:29" x14ac:dyDescent="0.25">
      <c r="A1781">
        <v>5030506</v>
      </c>
      <c r="B1781">
        <v>44</v>
      </c>
      <c r="C1781" s="3" t="s">
        <v>303</v>
      </c>
      <c r="D1781" s="3" t="s">
        <v>408</v>
      </c>
      <c r="E1781" s="3" t="s">
        <v>116</v>
      </c>
      <c r="F1781" s="3" t="s">
        <v>128</v>
      </c>
      <c r="G1781">
        <v>1</v>
      </c>
      <c r="H1781">
        <v>265000</v>
      </c>
      <c r="I1781" s="1">
        <v>44424</v>
      </c>
      <c r="J1781" s="1">
        <v>44470</v>
      </c>
      <c r="K1781" s="1">
        <v>55397</v>
      </c>
      <c r="L1781">
        <v>360</v>
      </c>
      <c r="M1781">
        <v>1113.05</v>
      </c>
      <c r="N1781">
        <v>2.9900000000000003E-2</v>
      </c>
      <c r="O1781">
        <v>59.97</v>
      </c>
      <c r="P1781">
        <v>3506.39</v>
      </c>
      <c r="Q1781">
        <v>1924.69</v>
      </c>
      <c r="R1781">
        <v>674.69</v>
      </c>
      <c r="U1781">
        <v>455000</v>
      </c>
      <c r="V1781" s="3" t="s">
        <v>118</v>
      </c>
      <c r="W1781" t="b">
        <v>0</v>
      </c>
      <c r="X1781">
        <v>1</v>
      </c>
      <c r="Y1781">
        <v>114</v>
      </c>
      <c r="Z1781">
        <v>38</v>
      </c>
      <c r="AA1781">
        <v>641</v>
      </c>
      <c r="AB1781" s="3" t="s">
        <v>124</v>
      </c>
      <c r="AC1781" s="3" t="s">
        <v>125</v>
      </c>
    </row>
    <row r="1782" spans="1:29" x14ac:dyDescent="0.25">
      <c r="A1782">
        <v>5030508</v>
      </c>
      <c r="B1782">
        <v>39</v>
      </c>
      <c r="C1782" s="3" t="s">
        <v>114</v>
      </c>
      <c r="D1782" s="3" t="s">
        <v>289</v>
      </c>
      <c r="E1782" s="3" t="s">
        <v>116</v>
      </c>
      <c r="F1782" s="3" t="s">
        <v>123</v>
      </c>
      <c r="G1782">
        <v>1</v>
      </c>
      <c r="H1782">
        <v>725000</v>
      </c>
      <c r="I1782" s="1">
        <v>44424</v>
      </c>
      <c r="J1782" s="1">
        <v>44470</v>
      </c>
      <c r="K1782" s="1">
        <v>55397</v>
      </c>
      <c r="L1782">
        <v>360</v>
      </c>
      <c r="M1782">
        <v>3097.66</v>
      </c>
      <c r="N1782">
        <v>3.125E-2</v>
      </c>
      <c r="O1782">
        <v>77</v>
      </c>
      <c r="P1782">
        <v>11315.08</v>
      </c>
      <c r="Q1782">
        <v>9204.17</v>
      </c>
      <c r="U1782">
        <v>955000</v>
      </c>
      <c r="V1782" s="3" t="s">
        <v>118</v>
      </c>
      <c r="W1782" t="b">
        <v>0</v>
      </c>
      <c r="X1782">
        <v>1</v>
      </c>
      <c r="Y1782">
        <v>139</v>
      </c>
      <c r="Z1782">
        <v>47</v>
      </c>
      <c r="AA1782">
        <v>709</v>
      </c>
      <c r="AB1782" s="3" t="s">
        <v>119</v>
      </c>
      <c r="AC1782" s="3" t="s">
        <v>125</v>
      </c>
    </row>
    <row r="1783" spans="1:29" x14ac:dyDescent="0.25">
      <c r="A1783">
        <v>5030509</v>
      </c>
      <c r="B1783">
        <v>100</v>
      </c>
      <c r="C1783" s="3" t="s">
        <v>209</v>
      </c>
      <c r="D1783" s="3" t="s">
        <v>429</v>
      </c>
      <c r="E1783" s="3" t="s">
        <v>116</v>
      </c>
      <c r="F1783" s="3" t="s">
        <v>128</v>
      </c>
      <c r="G1783">
        <v>1</v>
      </c>
      <c r="H1783">
        <v>185000</v>
      </c>
      <c r="I1783" s="1">
        <v>44425</v>
      </c>
      <c r="J1783" s="1">
        <v>44470</v>
      </c>
      <c r="K1783" s="1">
        <v>55397</v>
      </c>
      <c r="L1783">
        <v>360</v>
      </c>
      <c r="M1783">
        <v>765.72</v>
      </c>
      <c r="N1783">
        <v>2.8750000000000001E-2</v>
      </c>
      <c r="O1783">
        <v>69.650000000000006</v>
      </c>
      <c r="P1783">
        <v>6050.15</v>
      </c>
      <c r="Q1783">
        <v>4717.5</v>
      </c>
      <c r="R1783">
        <v>3467.5</v>
      </c>
      <c r="U1783">
        <v>265000</v>
      </c>
      <c r="V1783" s="3" t="s">
        <v>118</v>
      </c>
      <c r="W1783" t="b">
        <v>0</v>
      </c>
      <c r="X1783">
        <v>1</v>
      </c>
      <c r="Y1783">
        <v>58</v>
      </c>
      <c r="Z1783">
        <v>35</v>
      </c>
      <c r="AA1783">
        <v>742</v>
      </c>
      <c r="AB1783" s="3" t="s">
        <v>124</v>
      </c>
      <c r="AC1783" s="3" t="s">
        <v>120</v>
      </c>
    </row>
    <row r="1784" spans="1:29" x14ac:dyDescent="0.25">
      <c r="A1784">
        <v>5030512</v>
      </c>
      <c r="B1784">
        <v>44</v>
      </c>
      <c r="C1784" s="3" t="s">
        <v>315</v>
      </c>
      <c r="D1784" s="3" t="s">
        <v>244</v>
      </c>
      <c r="E1784" s="3" t="s">
        <v>116</v>
      </c>
      <c r="F1784" s="3" t="s">
        <v>123</v>
      </c>
      <c r="G1784">
        <v>1</v>
      </c>
      <c r="H1784">
        <v>105000</v>
      </c>
      <c r="I1784" s="1">
        <v>44425</v>
      </c>
      <c r="J1784" s="1">
        <v>44470</v>
      </c>
      <c r="K1784" s="1">
        <v>49919</v>
      </c>
      <c r="L1784">
        <v>180</v>
      </c>
      <c r="M1784">
        <v>704.79</v>
      </c>
      <c r="N1784">
        <v>2.6249999999999999E-2</v>
      </c>
      <c r="O1784">
        <v>41.1</v>
      </c>
      <c r="P1784">
        <v>3573</v>
      </c>
      <c r="Q1784">
        <v>1617.44</v>
      </c>
      <c r="R1784">
        <v>1412.81</v>
      </c>
      <c r="U1784">
        <v>255000</v>
      </c>
      <c r="V1784" s="3" t="s">
        <v>118</v>
      </c>
      <c r="W1784" t="b">
        <v>0</v>
      </c>
      <c r="X1784">
        <v>1</v>
      </c>
      <c r="Y1784">
        <v>47</v>
      </c>
      <c r="Z1784">
        <v>35</v>
      </c>
      <c r="AA1784">
        <v>733</v>
      </c>
      <c r="AB1784" s="3" t="s">
        <v>132</v>
      </c>
      <c r="AC1784" s="3" t="s">
        <v>125</v>
      </c>
    </row>
    <row r="1785" spans="1:29" x14ac:dyDescent="0.25">
      <c r="A1785">
        <v>5030513</v>
      </c>
      <c r="B1785">
        <v>91</v>
      </c>
      <c r="C1785" s="3" t="s">
        <v>185</v>
      </c>
      <c r="D1785" s="3" t="s">
        <v>335</v>
      </c>
      <c r="E1785" s="3" t="s">
        <v>116</v>
      </c>
      <c r="F1785" s="3" t="s">
        <v>123</v>
      </c>
      <c r="G1785">
        <v>1</v>
      </c>
      <c r="H1785">
        <v>125000</v>
      </c>
      <c r="I1785" s="1">
        <v>44425</v>
      </c>
      <c r="J1785" s="1">
        <v>44470</v>
      </c>
      <c r="K1785" s="1">
        <v>49919</v>
      </c>
      <c r="L1785">
        <v>180</v>
      </c>
      <c r="M1785">
        <v>839.03</v>
      </c>
      <c r="N1785">
        <v>2.6249999999999999E-2</v>
      </c>
      <c r="O1785">
        <v>52.21</v>
      </c>
      <c r="P1785">
        <v>2334.44</v>
      </c>
      <c r="Q1785">
        <v>1250</v>
      </c>
      <c r="U1785">
        <v>235000</v>
      </c>
      <c r="V1785" s="3" t="s">
        <v>118</v>
      </c>
      <c r="W1785" t="b">
        <v>0</v>
      </c>
      <c r="X1785">
        <v>1</v>
      </c>
      <c r="Y1785">
        <v>31</v>
      </c>
      <c r="Z1785">
        <v>46</v>
      </c>
      <c r="AA1785">
        <v>666</v>
      </c>
      <c r="AB1785" s="3" t="s">
        <v>132</v>
      </c>
      <c r="AC1785" s="3" t="s">
        <v>125</v>
      </c>
    </row>
    <row r="1786" spans="1:29" x14ac:dyDescent="0.25">
      <c r="A1786">
        <v>5030515</v>
      </c>
      <c r="B1786">
        <v>52</v>
      </c>
      <c r="C1786" s="3" t="s">
        <v>315</v>
      </c>
      <c r="D1786" s="3" t="s">
        <v>422</v>
      </c>
      <c r="E1786" s="3" t="s">
        <v>116</v>
      </c>
      <c r="F1786" s="3" t="s">
        <v>123</v>
      </c>
      <c r="G1786">
        <v>1</v>
      </c>
      <c r="H1786">
        <v>205000</v>
      </c>
      <c r="I1786" s="1">
        <v>44425</v>
      </c>
      <c r="J1786" s="1">
        <v>44470</v>
      </c>
      <c r="K1786" s="1">
        <v>55397</v>
      </c>
      <c r="L1786">
        <v>360</v>
      </c>
      <c r="M1786">
        <v>848.5</v>
      </c>
      <c r="N1786">
        <v>2.8750000000000001E-2</v>
      </c>
      <c r="O1786">
        <v>72.53</v>
      </c>
      <c r="P1786">
        <v>6718.5</v>
      </c>
      <c r="Q1786">
        <v>5061</v>
      </c>
      <c r="R1786">
        <v>3811</v>
      </c>
      <c r="U1786">
        <v>285000</v>
      </c>
      <c r="V1786" s="3" t="s">
        <v>118</v>
      </c>
      <c r="W1786" t="b">
        <v>0</v>
      </c>
      <c r="X1786">
        <v>1</v>
      </c>
      <c r="Y1786">
        <v>118</v>
      </c>
      <c r="Z1786">
        <v>47</v>
      </c>
      <c r="AA1786">
        <v>798</v>
      </c>
      <c r="AB1786" s="3" t="s">
        <v>124</v>
      </c>
      <c r="AC1786" s="3" t="s">
        <v>125</v>
      </c>
    </row>
    <row r="1787" spans="1:29" x14ac:dyDescent="0.25">
      <c r="A1787">
        <v>5030518</v>
      </c>
      <c r="B1787">
        <v>85</v>
      </c>
      <c r="C1787" s="3" t="s">
        <v>240</v>
      </c>
      <c r="D1787" s="3" t="s">
        <v>688</v>
      </c>
      <c r="E1787" s="3" t="s">
        <v>116</v>
      </c>
      <c r="F1787" s="3" t="s">
        <v>123</v>
      </c>
      <c r="G1787">
        <v>1</v>
      </c>
      <c r="H1787">
        <v>285000</v>
      </c>
      <c r="I1787" s="1">
        <v>44425</v>
      </c>
      <c r="J1787" s="1">
        <v>44470</v>
      </c>
      <c r="K1787" s="1">
        <v>55397</v>
      </c>
      <c r="L1787">
        <v>360</v>
      </c>
      <c r="M1787">
        <v>1197.06</v>
      </c>
      <c r="N1787">
        <v>2.9900000000000003E-2</v>
      </c>
      <c r="O1787">
        <v>57.55</v>
      </c>
      <c r="P1787">
        <v>3501.08</v>
      </c>
      <c r="Q1787">
        <v>2321.58</v>
      </c>
      <c r="R1787">
        <v>1071.58</v>
      </c>
      <c r="U1787">
        <v>505000</v>
      </c>
      <c r="V1787" s="3" t="s">
        <v>118</v>
      </c>
      <c r="W1787" t="b">
        <v>0</v>
      </c>
      <c r="X1787">
        <v>1</v>
      </c>
      <c r="Y1787">
        <v>129</v>
      </c>
      <c r="Z1787">
        <v>30</v>
      </c>
      <c r="AA1787">
        <v>730</v>
      </c>
      <c r="AB1787" s="3" t="s">
        <v>119</v>
      </c>
      <c r="AC1787" s="3" t="s">
        <v>125</v>
      </c>
    </row>
    <row r="1788" spans="1:29" x14ac:dyDescent="0.25">
      <c r="A1788">
        <v>5030521</v>
      </c>
      <c r="B1788">
        <v>66</v>
      </c>
      <c r="C1788" s="3" t="s">
        <v>161</v>
      </c>
      <c r="D1788" s="3" t="s">
        <v>206</v>
      </c>
      <c r="E1788" s="3" t="s">
        <v>116</v>
      </c>
      <c r="F1788" s="3" t="s">
        <v>128</v>
      </c>
      <c r="G1788">
        <v>1</v>
      </c>
      <c r="H1788">
        <v>195000</v>
      </c>
      <c r="I1788" s="1">
        <v>44425</v>
      </c>
      <c r="J1788" s="1">
        <v>44470</v>
      </c>
      <c r="K1788" s="1">
        <v>55397</v>
      </c>
      <c r="L1788">
        <v>360</v>
      </c>
      <c r="M1788">
        <v>819.04</v>
      </c>
      <c r="N1788">
        <v>2.9900000000000003E-2</v>
      </c>
      <c r="O1788">
        <v>59.09</v>
      </c>
      <c r="P1788">
        <v>3221.09</v>
      </c>
      <c r="Q1788">
        <v>2260.0500000000002</v>
      </c>
      <c r="R1788">
        <v>2260.0500000000002</v>
      </c>
      <c r="U1788">
        <v>335000</v>
      </c>
      <c r="V1788" s="3" t="s">
        <v>118</v>
      </c>
      <c r="W1788" t="b">
        <v>0</v>
      </c>
      <c r="X1788">
        <v>1</v>
      </c>
      <c r="Y1788">
        <v>32</v>
      </c>
      <c r="Z1788">
        <v>31</v>
      </c>
      <c r="AA1788">
        <v>735</v>
      </c>
      <c r="AB1788" s="3" t="s">
        <v>124</v>
      </c>
      <c r="AC1788" s="3" t="s">
        <v>120</v>
      </c>
    </row>
    <row r="1789" spans="1:29" x14ac:dyDescent="0.25">
      <c r="A1789">
        <v>5030523</v>
      </c>
      <c r="B1789">
        <v>80</v>
      </c>
      <c r="C1789" s="3" t="s">
        <v>114</v>
      </c>
      <c r="D1789" s="3" t="s">
        <v>136</v>
      </c>
      <c r="E1789" s="3" t="s">
        <v>116</v>
      </c>
      <c r="F1789" s="3" t="s">
        <v>123</v>
      </c>
      <c r="G1789">
        <v>1</v>
      </c>
      <c r="H1789">
        <v>205000</v>
      </c>
      <c r="I1789" s="1">
        <v>44425</v>
      </c>
      <c r="J1789" s="1">
        <v>44470</v>
      </c>
      <c r="K1789" s="1">
        <v>55397</v>
      </c>
      <c r="L1789">
        <v>360</v>
      </c>
      <c r="M1789">
        <v>834.99</v>
      </c>
      <c r="N1789">
        <v>2.75E-2</v>
      </c>
      <c r="O1789">
        <v>74.97</v>
      </c>
      <c r="P1789">
        <v>7812.79</v>
      </c>
      <c r="Q1789">
        <v>6760.79</v>
      </c>
      <c r="R1789">
        <v>5510.79</v>
      </c>
      <c r="U1789">
        <v>285000</v>
      </c>
      <c r="V1789" s="3" t="s">
        <v>118</v>
      </c>
      <c r="W1789" t="b">
        <v>0</v>
      </c>
      <c r="X1789">
        <v>1</v>
      </c>
      <c r="Y1789">
        <v>56</v>
      </c>
      <c r="Z1789">
        <v>43</v>
      </c>
      <c r="AA1789">
        <v>735</v>
      </c>
      <c r="AB1789" s="3" t="s">
        <v>124</v>
      </c>
      <c r="AC1789" s="3" t="s">
        <v>120</v>
      </c>
    </row>
    <row r="1790" spans="1:29" x14ac:dyDescent="0.25">
      <c r="A1790">
        <v>5030525</v>
      </c>
      <c r="B1790">
        <v>80</v>
      </c>
      <c r="C1790" s="3" t="s">
        <v>126</v>
      </c>
      <c r="D1790" s="3" t="s">
        <v>261</v>
      </c>
      <c r="E1790" s="3" t="s">
        <v>116</v>
      </c>
      <c r="F1790" s="3" t="s">
        <v>123</v>
      </c>
      <c r="G1790">
        <v>1</v>
      </c>
      <c r="H1790">
        <v>215000</v>
      </c>
      <c r="I1790" s="1">
        <v>44425</v>
      </c>
      <c r="J1790" s="1">
        <v>44470</v>
      </c>
      <c r="K1790" s="1">
        <v>49919</v>
      </c>
      <c r="L1790">
        <v>180</v>
      </c>
      <c r="M1790">
        <v>1393.49</v>
      </c>
      <c r="N1790">
        <v>2.1250000000000002E-2</v>
      </c>
      <c r="O1790">
        <v>72</v>
      </c>
      <c r="P1790">
        <v>3279.93</v>
      </c>
      <c r="Q1790">
        <v>1786.08</v>
      </c>
      <c r="R1790">
        <v>536.77</v>
      </c>
      <c r="U1790">
        <v>305000</v>
      </c>
      <c r="V1790" s="3" t="s">
        <v>118</v>
      </c>
      <c r="W1790" t="b">
        <v>0</v>
      </c>
      <c r="X1790">
        <v>1</v>
      </c>
      <c r="Y1790">
        <v>91</v>
      </c>
      <c r="Z1790">
        <v>43</v>
      </c>
      <c r="AA1790">
        <v>643</v>
      </c>
      <c r="AB1790" s="3" t="s">
        <v>119</v>
      </c>
      <c r="AC1790" s="3" t="s">
        <v>125</v>
      </c>
    </row>
    <row r="1791" spans="1:29" x14ac:dyDescent="0.25">
      <c r="A1791">
        <v>5030527</v>
      </c>
      <c r="B1791">
        <v>80</v>
      </c>
      <c r="C1791" s="3" t="s">
        <v>377</v>
      </c>
      <c r="D1791" s="3" t="s">
        <v>238</v>
      </c>
      <c r="E1791" s="3" t="s">
        <v>116</v>
      </c>
      <c r="F1791" s="3" t="s">
        <v>128</v>
      </c>
      <c r="G1791">
        <v>1</v>
      </c>
      <c r="H1791">
        <v>265000</v>
      </c>
      <c r="I1791" s="1">
        <v>44425</v>
      </c>
      <c r="J1791" s="1">
        <v>44470</v>
      </c>
      <c r="K1791" s="1">
        <v>55397</v>
      </c>
      <c r="L1791">
        <v>360</v>
      </c>
      <c r="M1791">
        <v>994.38</v>
      </c>
      <c r="N1791">
        <v>2.1250000000000002E-2</v>
      </c>
      <c r="O1791">
        <v>53</v>
      </c>
      <c r="P1791">
        <v>2747</v>
      </c>
      <c r="Q1791">
        <v>795</v>
      </c>
      <c r="T1791">
        <v>120</v>
      </c>
      <c r="U1791">
        <v>505000</v>
      </c>
      <c r="V1791" s="3" t="s">
        <v>118</v>
      </c>
      <c r="W1791" t="b">
        <v>0</v>
      </c>
      <c r="X1791">
        <v>1</v>
      </c>
      <c r="Y1791">
        <v>121</v>
      </c>
      <c r="Z1791">
        <v>20</v>
      </c>
      <c r="AA1791">
        <v>765</v>
      </c>
      <c r="AB1791" s="3" t="s">
        <v>124</v>
      </c>
      <c r="AC1791" s="3" t="s">
        <v>125</v>
      </c>
    </row>
    <row r="1792" spans="1:29" x14ac:dyDescent="0.25">
      <c r="A1792">
        <v>5030529</v>
      </c>
      <c r="B1792">
        <v>36</v>
      </c>
      <c r="C1792" s="3" t="s">
        <v>126</v>
      </c>
      <c r="D1792" s="3" t="s">
        <v>487</v>
      </c>
      <c r="E1792" s="3" t="s">
        <v>116</v>
      </c>
      <c r="F1792" s="3" t="s">
        <v>117</v>
      </c>
      <c r="G1792">
        <v>1</v>
      </c>
      <c r="H1792">
        <v>105000</v>
      </c>
      <c r="I1792" s="1">
        <v>44426</v>
      </c>
      <c r="J1792" s="1">
        <v>44470</v>
      </c>
      <c r="K1792" s="1">
        <v>49919</v>
      </c>
      <c r="L1792">
        <v>180</v>
      </c>
      <c r="M1792">
        <v>742.12</v>
      </c>
      <c r="N1792">
        <v>3.3750000000000002E-2</v>
      </c>
      <c r="O1792">
        <v>68.02</v>
      </c>
      <c r="P1792">
        <v>3019</v>
      </c>
      <c r="Q1792">
        <v>750</v>
      </c>
      <c r="U1792">
        <v>145000</v>
      </c>
      <c r="V1792" s="3" t="s">
        <v>118</v>
      </c>
      <c r="W1792" t="b">
        <v>0</v>
      </c>
      <c r="X1792">
        <v>1</v>
      </c>
      <c r="Y1792">
        <v>69</v>
      </c>
      <c r="Z1792">
        <v>26</v>
      </c>
      <c r="AA1792">
        <v>699</v>
      </c>
      <c r="AB1792" s="3" t="s">
        <v>124</v>
      </c>
      <c r="AC1792" s="3" t="s">
        <v>120</v>
      </c>
    </row>
    <row r="1793" spans="1:29" x14ac:dyDescent="0.25">
      <c r="A1793">
        <v>5030531</v>
      </c>
      <c r="B1793">
        <v>38</v>
      </c>
      <c r="C1793" s="3" t="s">
        <v>126</v>
      </c>
      <c r="D1793" s="3" t="s">
        <v>689</v>
      </c>
      <c r="E1793" s="3" t="s">
        <v>116</v>
      </c>
      <c r="F1793" s="3" t="s">
        <v>123</v>
      </c>
      <c r="G1793">
        <v>1</v>
      </c>
      <c r="H1793">
        <v>245000</v>
      </c>
      <c r="I1793" s="1">
        <v>44426</v>
      </c>
      <c r="J1793" s="1">
        <v>44470</v>
      </c>
      <c r="K1793" s="1">
        <v>49919</v>
      </c>
      <c r="L1793">
        <v>180</v>
      </c>
      <c r="M1793">
        <v>1658.83</v>
      </c>
      <c r="N1793">
        <v>2.75E-2</v>
      </c>
      <c r="O1793">
        <v>89.36</v>
      </c>
      <c r="P1793">
        <v>5743.03</v>
      </c>
      <c r="Q1793">
        <v>4177.4799999999996</v>
      </c>
      <c r="R1793">
        <v>3026.19</v>
      </c>
      <c r="U1793">
        <v>275000</v>
      </c>
      <c r="V1793" s="3" t="s">
        <v>118</v>
      </c>
      <c r="W1793" t="b">
        <v>0</v>
      </c>
      <c r="X1793">
        <v>1</v>
      </c>
      <c r="Y1793">
        <v>118</v>
      </c>
      <c r="Z1793">
        <v>32</v>
      </c>
      <c r="AA1793">
        <v>715</v>
      </c>
      <c r="AB1793" s="3" t="s">
        <v>119</v>
      </c>
      <c r="AC1793" s="3" t="s">
        <v>120</v>
      </c>
    </row>
    <row r="1794" spans="1:29" x14ac:dyDescent="0.25">
      <c r="A1794">
        <v>5030532</v>
      </c>
      <c r="B1794">
        <v>38</v>
      </c>
      <c r="C1794" s="3" t="s">
        <v>138</v>
      </c>
      <c r="D1794" s="3" t="s">
        <v>201</v>
      </c>
      <c r="E1794" s="3" t="s">
        <v>116</v>
      </c>
      <c r="F1794" s="3" t="s">
        <v>128</v>
      </c>
      <c r="G1794">
        <v>1</v>
      </c>
      <c r="H1794">
        <v>135000</v>
      </c>
      <c r="I1794" s="1">
        <v>44426</v>
      </c>
      <c r="J1794" s="1">
        <v>44470</v>
      </c>
      <c r="K1794" s="1">
        <v>51745</v>
      </c>
      <c r="L1794">
        <v>240</v>
      </c>
      <c r="M1794">
        <v>755.22</v>
      </c>
      <c r="N1794">
        <v>3.125E-2</v>
      </c>
      <c r="O1794">
        <v>54.42</v>
      </c>
      <c r="P1794">
        <v>4399.68</v>
      </c>
      <c r="Q1794">
        <v>2950.73</v>
      </c>
      <c r="R1794">
        <v>1700.73</v>
      </c>
      <c r="U1794">
        <v>255000</v>
      </c>
      <c r="V1794" s="3" t="s">
        <v>118</v>
      </c>
      <c r="W1794" t="b">
        <v>0</v>
      </c>
      <c r="X1794">
        <v>1</v>
      </c>
      <c r="Y1794">
        <v>54</v>
      </c>
      <c r="Z1794">
        <v>33</v>
      </c>
      <c r="AA1794">
        <v>675</v>
      </c>
      <c r="AB1794" s="3" t="s">
        <v>132</v>
      </c>
      <c r="AC1794" s="3" t="s">
        <v>120</v>
      </c>
    </row>
    <row r="1795" spans="1:29" x14ac:dyDescent="0.25">
      <c r="A1795">
        <v>5030534</v>
      </c>
      <c r="B1795">
        <v>66</v>
      </c>
      <c r="C1795" s="3" t="s">
        <v>199</v>
      </c>
      <c r="D1795" s="3" t="s">
        <v>241</v>
      </c>
      <c r="E1795" s="3" t="s">
        <v>116</v>
      </c>
      <c r="F1795" s="3" t="s">
        <v>128</v>
      </c>
      <c r="G1795">
        <v>1</v>
      </c>
      <c r="H1795">
        <v>135000</v>
      </c>
      <c r="I1795" s="1">
        <v>44426</v>
      </c>
      <c r="J1795" s="1">
        <v>44470</v>
      </c>
      <c r="K1795" s="1">
        <v>55397</v>
      </c>
      <c r="L1795">
        <v>360</v>
      </c>
      <c r="M1795">
        <v>576.80999999999995</v>
      </c>
      <c r="N1795">
        <v>3.125E-2</v>
      </c>
      <c r="O1795">
        <v>43</v>
      </c>
      <c r="P1795">
        <v>5456</v>
      </c>
      <c r="Q1795">
        <v>3338</v>
      </c>
      <c r="R1795">
        <v>2088</v>
      </c>
      <c r="U1795">
        <v>325000</v>
      </c>
      <c r="V1795" s="3" t="s">
        <v>118</v>
      </c>
      <c r="W1795" t="b">
        <v>0</v>
      </c>
      <c r="X1795">
        <v>1</v>
      </c>
      <c r="Y1795">
        <v>50</v>
      </c>
      <c r="Z1795">
        <v>38</v>
      </c>
      <c r="AA1795">
        <v>780</v>
      </c>
      <c r="AB1795" s="3" t="s">
        <v>124</v>
      </c>
      <c r="AC1795" s="3" t="s">
        <v>125</v>
      </c>
    </row>
    <row r="1796" spans="1:29" x14ac:dyDescent="0.25">
      <c r="A1796">
        <v>5030536</v>
      </c>
      <c r="B1796">
        <v>85</v>
      </c>
      <c r="C1796" s="3" t="s">
        <v>142</v>
      </c>
      <c r="D1796" s="3" t="s">
        <v>143</v>
      </c>
      <c r="E1796" s="3" t="s">
        <v>116</v>
      </c>
      <c r="F1796" s="3" t="s">
        <v>123</v>
      </c>
      <c r="G1796">
        <v>1</v>
      </c>
      <c r="H1796">
        <v>115000</v>
      </c>
      <c r="I1796" s="1">
        <v>44426</v>
      </c>
      <c r="J1796" s="1">
        <v>44470</v>
      </c>
      <c r="K1796" s="1">
        <v>55397</v>
      </c>
      <c r="L1796">
        <v>360</v>
      </c>
      <c r="M1796">
        <v>483.03</v>
      </c>
      <c r="N1796">
        <v>2.9900000000000003E-2</v>
      </c>
      <c r="O1796">
        <v>45.26</v>
      </c>
      <c r="P1796">
        <v>3044.29</v>
      </c>
      <c r="Q1796">
        <v>1815.79</v>
      </c>
      <c r="R1796">
        <v>565.79</v>
      </c>
      <c r="U1796">
        <v>255000</v>
      </c>
      <c r="V1796" s="3" t="s">
        <v>118</v>
      </c>
      <c r="W1796" t="b">
        <v>0</v>
      </c>
      <c r="X1796">
        <v>1</v>
      </c>
      <c r="Y1796">
        <v>77</v>
      </c>
      <c r="Z1796">
        <v>27</v>
      </c>
      <c r="AA1796">
        <v>685</v>
      </c>
      <c r="AB1796" s="3" t="s">
        <v>124</v>
      </c>
      <c r="AC1796" s="3" t="s">
        <v>125</v>
      </c>
    </row>
    <row r="1797" spans="1:29" x14ac:dyDescent="0.25">
      <c r="A1797">
        <v>5030537</v>
      </c>
      <c r="B1797">
        <v>56</v>
      </c>
      <c r="C1797" s="3" t="s">
        <v>121</v>
      </c>
      <c r="D1797" s="3" t="s">
        <v>690</v>
      </c>
      <c r="E1797" s="3" t="s">
        <v>116</v>
      </c>
      <c r="F1797" s="3" t="s">
        <v>123</v>
      </c>
      <c r="G1797">
        <v>1</v>
      </c>
      <c r="H1797">
        <v>105000</v>
      </c>
      <c r="I1797" s="1">
        <v>44426</v>
      </c>
      <c r="J1797" s="1">
        <v>44470</v>
      </c>
      <c r="K1797" s="1">
        <v>55397</v>
      </c>
      <c r="L1797">
        <v>360</v>
      </c>
      <c r="M1797">
        <v>455.74</v>
      </c>
      <c r="N1797">
        <v>3.2500000000000001E-2</v>
      </c>
      <c r="O1797">
        <v>73.33</v>
      </c>
      <c r="P1797">
        <v>4156.9399999999996</v>
      </c>
      <c r="Q1797">
        <v>2570</v>
      </c>
      <c r="R1797">
        <v>1320</v>
      </c>
      <c r="U1797">
        <v>145000</v>
      </c>
      <c r="V1797" s="3" t="s">
        <v>118</v>
      </c>
      <c r="W1797" t="b">
        <v>0</v>
      </c>
      <c r="X1797">
        <v>1</v>
      </c>
      <c r="Y1797">
        <v>48</v>
      </c>
      <c r="Z1797">
        <v>46</v>
      </c>
      <c r="AA1797">
        <v>737</v>
      </c>
      <c r="AB1797" s="3" t="s">
        <v>124</v>
      </c>
      <c r="AC1797" s="3" t="s">
        <v>120</v>
      </c>
    </row>
    <row r="1798" spans="1:29" x14ac:dyDescent="0.25">
      <c r="A1798">
        <v>5030540</v>
      </c>
      <c r="B1798">
        <v>36</v>
      </c>
      <c r="C1798" s="3" t="s">
        <v>174</v>
      </c>
      <c r="D1798" s="3" t="s">
        <v>329</v>
      </c>
      <c r="E1798" s="3" t="s">
        <v>116</v>
      </c>
      <c r="F1798" s="3" t="s">
        <v>123</v>
      </c>
      <c r="G1798">
        <v>1</v>
      </c>
      <c r="H1798">
        <v>325000</v>
      </c>
      <c r="I1798" s="1">
        <v>44426</v>
      </c>
      <c r="J1798" s="1">
        <v>44470</v>
      </c>
      <c r="K1798" s="1">
        <v>55397</v>
      </c>
      <c r="L1798">
        <v>360</v>
      </c>
      <c r="M1798">
        <v>1323.76</v>
      </c>
      <c r="N1798">
        <v>2.75E-2</v>
      </c>
      <c r="O1798">
        <v>71.77</v>
      </c>
      <c r="P1798">
        <v>4204.0200000000004</v>
      </c>
      <c r="Q1798">
        <v>2865</v>
      </c>
      <c r="R1798">
        <v>1615</v>
      </c>
      <c r="U1798">
        <v>455000</v>
      </c>
      <c r="V1798" s="3" t="s">
        <v>118</v>
      </c>
      <c r="W1798" t="b">
        <v>0</v>
      </c>
      <c r="X1798">
        <v>1</v>
      </c>
      <c r="Y1798">
        <v>102</v>
      </c>
      <c r="Z1798">
        <v>40</v>
      </c>
      <c r="AA1798">
        <v>734</v>
      </c>
      <c r="AB1798" s="3" t="s">
        <v>119</v>
      </c>
      <c r="AC1798" s="3" t="s">
        <v>120</v>
      </c>
    </row>
    <row r="1799" spans="1:29" x14ac:dyDescent="0.25">
      <c r="A1799">
        <v>5030543</v>
      </c>
      <c r="B1799">
        <v>85</v>
      </c>
      <c r="C1799" s="3" t="s">
        <v>191</v>
      </c>
      <c r="D1799" s="3" t="s">
        <v>443</v>
      </c>
      <c r="E1799" s="3" t="s">
        <v>116</v>
      </c>
      <c r="F1799" s="3" t="s">
        <v>123</v>
      </c>
      <c r="G1799">
        <v>1</v>
      </c>
      <c r="H1799">
        <v>75000</v>
      </c>
      <c r="I1799" s="1">
        <v>44427</v>
      </c>
      <c r="J1799" s="1">
        <v>44470</v>
      </c>
      <c r="K1799" s="1">
        <v>49919</v>
      </c>
      <c r="L1799">
        <v>180</v>
      </c>
      <c r="M1799">
        <v>507.81</v>
      </c>
      <c r="N1799">
        <v>2.75E-2</v>
      </c>
      <c r="O1799">
        <v>75.709999999999994</v>
      </c>
      <c r="P1799">
        <v>3516.9</v>
      </c>
      <c r="Q1799">
        <v>2442.5</v>
      </c>
      <c r="R1799">
        <v>1192.5</v>
      </c>
      <c r="U1799">
        <v>105000</v>
      </c>
      <c r="V1799" s="3" t="s">
        <v>118</v>
      </c>
      <c r="W1799" t="b">
        <v>0</v>
      </c>
      <c r="X1799">
        <v>1</v>
      </c>
      <c r="Y1799">
        <v>20</v>
      </c>
      <c r="Z1799">
        <v>48</v>
      </c>
      <c r="AA1799">
        <v>734</v>
      </c>
      <c r="AB1799" s="3" t="s">
        <v>124</v>
      </c>
      <c r="AC1799" s="3" t="s">
        <v>125</v>
      </c>
    </row>
    <row r="1800" spans="1:29" x14ac:dyDescent="0.25">
      <c r="A1800">
        <v>5030544</v>
      </c>
      <c r="B1800">
        <v>80</v>
      </c>
      <c r="C1800" s="3" t="s">
        <v>154</v>
      </c>
      <c r="D1800" s="3" t="s">
        <v>220</v>
      </c>
      <c r="E1800" s="3" t="s">
        <v>116</v>
      </c>
      <c r="F1800" s="3" t="s">
        <v>128</v>
      </c>
      <c r="G1800">
        <v>1</v>
      </c>
      <c r="H1800">
        <v>425000</v>
      </c>
      <c r="I1800" s="1">
        <v>44427</v>
      </c>
      <c r="J1800" s="1">
        <v>44470</v>
      </c>
      <c r="K1800" s="1">
        <v>55397</v>
      </c>
      <c r="L1800">
        <v>360</v>
      </c>
      <c r="M1800">
        <v>1815.87</v>
      </c>
      <c r="N1800">
        <v>3.125E-2</v>
      </c>
      <c r="O1800">
        <v>47.44</v>
      </c>
      <c r="P1800">
        <v>8133.5</v>
      </c>
      <c r="Q1800">
        <v>6587.5</v>
      </c>
      <c r="R1800">
        <v>5337.5</v>
      </c>
      <c r="U1800">
        <v>905000</v>
      </c>
      <c r="V1800" s="3" t="s">
        <v>118</v>
      </c>
      <c r="W1800" t="b">
        <v>0</v>
      </c>
      <c r="X1800">
        <v>1</v>
      </c>
      <c r="Y1800">
        <v>108</v>
      </c>
      <c r="Z1800">
        <v>47</v>
      </c>
      <c r="AA1800">
        <v>690</v>
      </c>
      <c r="AB1800" s="3" t="s">
        <v>119</v>
      </c>
      <c r="AC1800" s="3" t="s">
        <v>125</v>
      </c>
    </row>
    <row r="1801" spans="1:29" x14ac:dyDescent="0.25">
      <c r="A1801">
        <v>5030547</v>
      </c>
      <c r="B1801">
        <v>95</v>
      </c>
      <c r="C1801" s="3" t="s">
        <v>230</v>
      </c>
      <c r="D1801" s="3" t="s">
        <v>505</v>
      </c>
      <c r="E1801" s="3" t="s">
        <v>116</v>
      </c>
      <c r="F1801" s="3" t="s">
        <v>131</v>
      </c>
      <c r="G1801">
        <v>1</v>
      </c>
      <c r="H1801">
        <v>175000</v>
      </c>
      <c r="I1801" s="1">
        <v>44427</v>
      </c>
      <c r="J1801" s="1">
        <v>44470</v>
      </c>
      <c r="K1801" s="1">
        <v>55397</v>
      </c>
      <c r="L1801">
        <v>360</v>
      </c>
      <c r="M1801">
        <v>771.5</v>
      </c>
      <c r="N1801">
        <v>3.3750000000000002E-2</v>
      </c>
      <c r="O1801">
        <v>95</v>
      </c>
      <c r="P1801">
        <v>5064.74</v>
      </c>
      <c r="Q1801">
        <v>2104.5300000000002</v>
      </c>
      <c r="R1801">
        <v>854.53</v>
      </c>
      <c r="U1801">
        <v>175000</v>
      </c>
      <c r="V1801" s="3" t="s">
        <v>118</v>
      </c>
      <c r="W1801" t="b">
        <v>0</v>
      </c>
      <c r="X1801">
        <v>1</v>
      </c>
      <c r="Y1801">
        <v>49</v>
      </c>
      <c r="Z1801">
        <v>30</v>
      </c>
      <c r="AA1801">
        <v>685</v>
      </c>
      <c r="AB1801" s="3" t="s">
        <v>132</v>
      </c>
      <c r="AC1801" s="3" t="s">
        <v>125</v>
      </c>
    </row>
    <row r="1802" spans="1:29" x14ac:dyDescent="0.25">
      <c r="A1802">
        <v>5030550</v>
      </c>
      <c r="B1802">
        <v>38</v>
      </c>
      <c r="C1802" s="3" t="s">
        <v>121</v>
      </c>
      <c r="D1802" s="3" t="s">
        <v>691</v>
      </c>
      <c r="E1802" s="3" t="s">
        <v>116</v>
      </c>
      <c r="F1802" s="3" t="s">
        <v>131</v>
      </c>
      <c r="G1802">
        <v>1</v>
      </c>
      <c r="H1802">
        <v>195000</v>
      </c>
      <c r="I1802" s="1">
        <v>44428</v>
      </c>
      <c r="J1802" s="1">
        <v>44470</v>
      </c>
      <c r="K1802" s="1">
        <v>55397</v>
      </c>
      <c r="L1802">
        <v>360</v>
      </c>
      <c r="M1802">
        <v>819.04</v>
      </c>
      <c r="N1802">
        <v>2.9900000000000003E-2</v>
      </c>
      <c r="O1802">
        <v>50.38</v>
      </c>
      <c r="P1802">
        <v>3175.95</v>
      </c>
      <c r="Q1802">
        <v>1250</v>
      </c>
      <c r="U1802">
        <v>385000</v>
      </c>
      <c r="V1802" s="3" t="s">
        <v>146</v>
      </c>
      <c r="W1802" t="b">
        <v>0</v>
      </c>
      <c r="X1802">
        <v>1</v>
      </c>
      <c r="Y1802">
        <v>41</v>
      </c>
      <c r="Z1802">
        <v>49</v>
      </c>
      <c r="AA1802">
        <v>759</v>
      </c>
      <c r="AB1802" s="3" t="s">
        <v>132</v>
      </c>
      <c r="AC1802" s="3" t="s">
        <v>125</v>
      </c>
    </row>
    <row r="1803" spans="1:29" x14ac:dyDescent="0.25">
      <c r="A1803">
        <v>5030551</v>
      </c>
      <c r="B1803">
        <v>80</v>
      </c>
      <c r="C1803" s="3" t="s">
        <v>180</v>
      </c>
      <c r="D1803" s="3" t="s">
        <v>229</v>
      </c>
      <c r="E1803" s="3" t="s">
        <v>116</v>
      </c>
      <c r="F1803" s="3" t="s">
        <v>128</v>
      </c>
      <c r="G1803">
        <v>1</v>
      </c>
      <c r="H1803">
        <v>335000</v>
      </c>
      <c r="I1803" s="1">
        <v>44428</v>
      </c>
      <c r="J1803" s="1">
        <v>44470</v>
      </c>
      <c r="K1803" s="1">
        <v>55397</v>
      </c>
      <c r="L1803">
        <v>360</v>
      </c>
      <c r="M1803">
        <v>1364.49</v>
      </c>
      <c r="N1803">
        <v>2.75E-2</v>
      </c>
      <c r="O1803">
        <v>51.64</v>
      </c>
      <c r="P1803">
        <v>1870.24</v>
      </c>
      <c r="Q1803">
        <v>830.4</v>
      </c>
      <c r="U1803">
        <v>655000</v>
      </c>
      <c r="V1803" s="3" t="s">
        <v>118</v>
      </c>
      <c r="W1803" t="b">
        <v>0</v>
      </c>
      <c r="X1803">
        <v>1</v>
      </c>
      <c r="Y1803">
        <v>211</v>
      </c>
      <c r="Z1803">
        <v>11</v>
      </c>
      <c r="AA1803">
        <v>678</v>
      </c>
      <c r="AB1803" s="3" t="s">
        <v>119</v>
      </c>
      <c r="AC1803" s="3" t="s">
        <v>125</v>
      </c>
    </row>
    <row r="1804" spans="1:29" x14ac:dyDescent="0.25">
      <c r="A1804">
        <v>5030552</v>
      </c>
      <c r="B1804">
        <v>52</v>
      </c>
      <c r="C1804" s="3" t="s">
        <v>191</v>
      </c>
      <c r="D1804" s="3" t="s">
        <v>326</v>
      </c>
      <c r="E1804" s="3" t="s">
        <v>116</v>
      </c>
      <c r="F1804" s="3" t="s">
        <v>128</v>
      </c>
      <c r="G1804">
        <v>1</v>
      </c>
      <c r="H1804">
        <v>135000</v>
      </c>
      <c r="I1804" s="1">
        <v>44428</v>
      </c>
      <c r="J1804" s="1">
        <v>44470</v>
      </c>
      <c r="K1804" s="1">
        <v>55397</v>
      </c>
      <c r="L1804">
        <v>360</v>
      </c>
      <c r="M1804">
        <v>567.03</v>
      </c>
      <c r="N1804">
        <v>2.9900000000000003E-2</v>
      </c>
      <c r="O1804">
        <v>68</v>
      </c>
      <c r="P1804">
        <v>6021.44</v>
      </c>
      <c r="Q1804">
        <v>4802.9399999999996</v>
      </c>
      <c r="R1804">
        <v>3552.94</v>
      </c>
      <c r="U1804">
        <v>205000</v>
      </c>
      <c r="V1804" s="3" t="s">
        <v>118</v>
      </c>
      <c r="W1804" t="b">
        <v>0</v>
      </c>
      <c r="X1804">
        <v>1</v>
      </c>
      <c r="Y1804">
        <v>28</v>
      </c>
      <c r="Z1804">
        <v>31</v>
      </c>
      <c r="AA1804">
        <v>697</v>
      </c>
      <c r="AB1804" s="3" t="s">
        <v>132</v>
      </c>
      <c r="AC1804" s="3" t="s">
        <v>125</v>
      </c>
    </row>
    <row r="1805" spans="1:29" x14ac:dyDescent="0.25">
      <c r="A1805">
        <v>5030555</v>
      </c>
      <c r="B1805">
        <v>57</v>
      </c>
      <c r="C1805" s="3" t="s">
        <v>191</v>
      </c>
      <c r="D1805" s="3" t="s">
        <v>326</v>
      </c>
      <c r="E1805" s="3" t="s">
        <v>116</v>
      </c>
      <c r="F1805" s="3" t="s">
        <v>123</v>
      </c>
      <c r="G1805">
        <v>1</v>
      </c>
      <c r="H1805">
        <v>305000</v>
      </c>
      <c r="I1805" s="1">
        <v>44428</v>
      </c>
      <c r="J1805" s="1">
        <v>44470</v>
      </c>
      <c r="K1805" s="1">
        <v>55397</v>
      </c>
      <c r="L1805">
        <v>360</v>
      </c>
      <c r="M1805">
        <v>1232.71</v>
      </c>
      <c r="N1805">
        <v>2.69E-2</v>
      </c>
      <c r="O1805">
        <v>74.45</v>
      </c>
      <c r="P1805">
        <v>1787.6</v>
      </c>
      <c r="Q1805">
        <v>628.20000000000005</v>
      </c>
      <c r="U1805">
        <v>415000</v>
      </c>
      <c r="V1805" s="3" t="s">
        <v>118</v>
      </c>
      <c r="W1805" t="b">
        <v>0</v>
      </c>
      <c r="X1805">
        <v>1</v>
      </c>
      <c r="Y1805">
        <v>160</v>
      </c>
      <c r="Z1805">
        <v>46</v>
      </c>
      <c r="AA1805">
        <v>671</v>
      </c>
      <c r="AB1805" s="3" t="s">
        <v>119</v>
      </c>
      <c r="AC1805" s="3" t="s">
        <v>120</v>
      </c>
    </row>
    <row r="1806" spans="1:29" x14ac:dyDescent="0.25">
      <c r="A1806">
        <v>5030558</v>
      </c>
      <c r="B1806">
        <v>81</v>
      </c>
      <c r="C1806" s="3" t="s">
        <v>126</v>
      </c>
      <c r="D1806" s="3" t="s">
        <v>127</v>
      </c>
      <c r="E1806" s="3" t="s">
        <v>116</v>
      </c>
      <c r="F1806" s="3" t="s">
        <v>128</v>
      </c>
      <c r="G1806">
        <v>1</v>
      </c>
      <c r="H1806">
        <v>155000</v>
      </c>
      <c r="I1806" s="1">
        <v>44428</v>
      </c>
      <c r="J1806" s="1">
        <v>44470</v>
      </c>
      <c r="K1806" s="1">
        <v>55397</v>
      </c>
      <c r="L1806">
        <v>360</v>
      </c>
      <c r="M1806">
        <v>715.6</v>
      </c>
      <c r="N1806">
        <v>3.7499999999999999E-2</v>
      </c>
      <c r="O1806">
        <v>64.19</v>
      </c>
      <c r="P1806">
        <v>4534</v>
      </c>
      <c r="Q1806">
        <v>2120.4</v>
      </c>
      <c r="R1806">
        <v>920.4</v>
      </c>
      <c r="U1806">
        <v>245000</v>
      </c>
      <c r="V1806" s="3" t="s">
        <v>118</v>
      </c>
      <c r="W1806" t="b">
        <v>0</v>
      </c>
      <c r="X1806">
        <v>1</v>
      </c>
      <c r="Y1806">
        <v>78</v>
      </c>
      <c r="Z1806">
        <v>31</v>
      </c>
      <c r="AA1806">
        <v>677</v>
      </c>
      <c r="AB1806" s="3" t="s">
        <v>124</v>
      </c>
      <c r="AC1806" s="3" t="s">
        <v>120</v>
      </c>
    </row>
    <row r="1807" spans="1:29" x14ac:dyDescent="0.25">
      <c r="A1807">
        <v>5030559</v>
      </c>
      <c r="B1807">
        <v>41</v>
      </c>
      <c r="C1807" s="3" t="s">
        <v>126</v>
      </c>
      <c r="D1807" s="3" t="s">
        <v>127</v>
      </c>
      <c r="E1807" s="3" t="s">
        <v>116</v>
      </c>
      <c r="F1807" s="3" t="s">
        <v>128</v>
      </c>
      <c r="G1807">
        <v>1</v>
      </c>
      <c r="H1807">
        <v>215000</v>
      </c>
      <c r="I1807" s="1">
        <v>44428</v>
      </c>
      <c r="J1807" s="1">
        <v>44470</v>
      </c>
      <c r="K1807" s="1">
        <v>55397</v>
      </c>
      <c r="L1807">
        <v>360</v>
      </c>
      <c r="M1807">
        <v>933.17</v>
      </c>
      <c r="N1807">
        <v>3.2500000000000001E-2</v>
      </c>
      <c r="O1807">
        <v>64</v>
      </c>
      <c r="P1807">
        <v>5709.6</v>
      </c>
      <c r="Q1807">
        <v>3245</v>
      </c>
      <c r="R1807">
        <v>1995</v>
      </c>
      <c r="U1807">
        <v>335000</v>
      </c>
      <c r="V1807" s="3" t="s">
        <v>118</v>
      </c>
      <c r="W1807" t="b">
        <v>0</v>
      </c>
      <c r="X1807">
        <v>1</v>
      </c>
      <c r="Y1807">
        <v>92</v>
      </c>
      <c r="Z1807">
        <v>28</v>
      </c>
      <c r="AA1807">
        <v>714</v>
      </c>
      <c r="AB1807" s="3" t="s">
        <v>119</v>
      </c>
      <c r="AC1807" s="3" t="s">
        <v>125</v>
      </c>
    </row>
    <row r="1808" spans="1:29" x14ac:dyDescent="0.25">
      <c r="A1808">
        <v>5030560</v>
      </c>
      <c r="B1808">
        <v>44</v>
      </c>
      <c r="C1808" s="3" t="s">
        <v>126</v>
      </c>
      <c r="D1808" s="3" t="s">
        <v>165</v>
      </c>
      <c r="E1808" s="3" t="s">
        <v>116</v>
      </c>
      <c r="F1808" s="3" t="s">
        <v>131</v>
      </c>
      <c r="G1808">
        <v>1</v>
      </c>
      <c r="H1808">
        <v>545000</v>
      </c>
      <c r="I1808" s="1">
        <v>44428</v>
      </c>
      <c r="J1808" s="1">
        <v>44470</v>
      </c>
      <c r="K1808" s="1">
        <v>55397</v>
      </c>
      <c r="L1808">
        <v>360</v>
      </c>
      <c r="M1808">
        <v>2255.7600000000002</v>
      </c>
      <c r="N1808">
        <v>2.8750000000000001E-2</v>
      </c>
      <c r="O1808">
        <v>64.5</v>
      </c>
      <c r="P1808">
        <v>5386.6</v>
      </c>
      <c r="Q1808">
        <v>795</v>
      </c>
      <c r="U1808">
        <v>855000</v>
      </c>
      <c r="V1808" s="3" t="s">
        <v>118</v>
      </c>
      <c r="W1808" t="b">
        <v>0</v>
      </c>
      <c r="X1808">
        <v>1</v>
      </c>
      <c r="Y1808">
        <v>162</v>
      </c>
      <c r="Z1808">
        <v>31</v>
      </c>
      <c r="AA1808">
        <v>680</v>
      </c>
      <c r="AB1808" s="3" t="s">
        <v>132</v>
      </c>
      <c r="AC1808" s="3" t="s">
        <v>125</v>
      </c>
    </row>
    <row r="1809" spans="1:29" x14ac:dyDescent="0.25">
      <c r="A1809">
        <v>5030562</v>
      </c>
      <c r="B1809">
        <v>57</v>
      </c>
      <c r="C1809" s="3" t="s">
        <v>154</v>
      </c>
      <c r="D1809" s="3" t="s">
        <v>166</v>
      </c>
      <c r="E1809" s="3" t="s">
        <v>116</v>
      </c>
      <c r="F1809" s="3" t="s">
        <v>123</v>
      </c>
      <c r="G1809">
        <v>1</v>
      </c>
      <c r="H1809">
        <v>125000</v>
      </c>
      <c r="I1809" s="1">
        <v>44428</v>
      </c>
      <c r="J1809" s="1">
        <v>44470</v>
      </c>
      <c r="K1809" s="1">
        <v>55397</v>
      </c>
      <c r="L1809">
        <v>360</v>
      </c>
      <c r="M1809">
        <v>525.03</v>
      </c>
      <c r="N1809">
        <v>2.9900000000000003E-2</v>
      </c>
      <c r="O1809">
        <v>59.52</v>
      </c>
      <c r="P1809">
        <v>4927.5</v>
      </c>
      <c r="Q1809">
        <v>3875</v>
      </c>
      <c r="R1809">
        <v>2625</v>
      </c>
      <c r="U1809">
        <v>215000</v>
      </c>
      <c r="V1809" s="3" t="s">
        <v>118</v>
      </c>
      <c r="W1809" t="b">
        <v>0</v>
      </c>
      <c r="X1809">
        <v>1</v>
      </c>
      <c r="Y1809">
        <v>61</v>
      </c>
      <c r="Z1809">
        <v>29</v>
      </c>
      <c r="AA1809">
        <v>644</v>
      </c>
      <c r="AB1809" s="3" t="s">
        <v>124</v>
      </c>
      <c r="AC1809" s="3" t="s">
        <v>120</v>
      </c>
    </row>
    <row r="1810" spans="1:29" x14ac:dyDescent="0.25">
      <c r="A1810">
        <v>5030565</v>
      </c>
      <c r="B1810">
        <v>52</v>
      </c>
      <c r="C1810" s="3" t="s">
        <v>168</v>
      </c>
      <c r="D1810" s="3" t="s">
        <v>158</v>
      </c>
      <c r="E1810" s="3" t="s">
        <v>116</v>
      </c>
      <c r="F1810" s="3" t="s">
        <v>123</v>
      </c>
      <c r="G1810">
        <v>1</v>
      </c>
      <c r="H1810">
        <v>125000</v>
      </c>
      <c r="I1810" s="1">
        <v>44428</v>
      </c>
      <c r="J1810" s="1">
        <v>44470</v>
      </c>
      <c r="K1810" s="1">
        <v>55397</v>
      </c>
      <c r="L1810">
        <v>360</v>
      </c>
      <c r="M1810">
        <v>517.38</v>
      </c>
      <c r="N1810">
        <v>2.8750000000000001E-2</v>
      </c>
      <c r="O1810">
        <v>51.47</v>
      </c>
      <c r="P1810">
        <v>511.14</v>
      </c>
      <c r="Q1810">
        <v>0</v>
      </c>
      <c r="U1810">
        <v>255000</v>
      </c>
      <c r="V1810" s="3" t="s">
        <v>146</v>
      </c>
      <c r="W1810" t="b">
        <v>0</v>
      </c>
      <c r="X1810">
        <v>1</v>
      </c>
      <c r="Y1810">
        <v>73</v>
      </c>
      <c r="Z1810">
        <v>32</v>
      </c>
      <c r="AA1810">
        <v>814</v>
      </c>
      <c r="AB1810" s="3" t="s">
        <v>119</v>
      </c>
      <c r="AC1810" s="3" t="s">
        <v>125</v>
      </c>
    </row>
    <row r="1811" spans="1:29" x14ac:dyDescent="0.25">
      <c r="A1811">
        <v>5030567</v>
      </c>
      <c r="B1811">
        <v>83</v>
      </c>
      <c r="C1811" s="3" t="s">
        <v>237</v>
      </c>
      <c r="D1811" s="3" t="s">
        <v>309</v>
      </c>
      <c r="E1811" s="3" t="s">
        <v>116</v>
      </c>
      <c r="F1811" s="3" t="s">
        <v>128</v>
      </c>
      <c r="G1811">
        <v>1</v>
      </c>
      <c r="H1811">
        <v>245000</v>
      </c>
      <c r="I1811" s="1">
        <v>44428</v>
      </c>
      <c r="J1811" s="1">
        <v>44470</v>
      </c>
      <c r="K1811" s="1">
        <v>55397</v>
      </c>
      <c r="L1811">
        <v>360</v>
      </c>
      <c r="M1811">
        <v>990.21</v>
      </c>
      <c r="N1811">
        <v>2.69E-2</v>
      </c>
      <c r="O1811">
        <v>59.85</v>
      </c>
      <c r="P1811">
        <v>4435.33</v>
      </c>
      <c r="Q1811">
        <v>2670.83</v>
      </c>
      <c r="R1811">
        <v>1671.83</v>
      </c>
      <c r="U1811">
        <v>405000</v>
      </c>
      <c r="V1811" s="3" t="s">
        <v>118</v>
      </c>
      <c r="W1811" t="b">
        <v>0</v>
      </c>
      <c r="X1811">
        <v>1</v>
      </c>
      <c r="Y1811">
        <v>80</v>
      </c>
      <c r="Z1811">
        <v>31</v>
      </c>
      <c r="AA1811">
        <v>672</v>
      </c>
      <c r="AB1811" s="3" t="s">
        <v>119</v>
      </c>
      <c r="AC1811" s="3" t="s">
        <v>125</v>
      </c>
    </row>
    <row r="1812" spans="1:29" x14ac:dyDescent="0.25">
      <c r="A1812">
        <v>5030570</v>
      </c>
      <c r="B1812">
        <v>66</v>
      </c>
      <c r="C1812" s="3" t="s">
        <v>154</v>
      </c>
      <c r="D1812" s="3" t="s">
        <v>683</v>
      </c>
      <c r="E1812" s="3" t="s">
        <v>116</v>
      </c>
      <c r="F1812" s="3" t="s">
        <v>123</v>
      </c>
      <c r="G1812">
        <v>1</v>
      </c>
      <c r="H1812">
        <v>585000</v>
      </c>
      <c r="I1812" s="1">
        <v>44428</v>
      </c>
      <c r="J1812" s="1">
        <v>44470</v>
      </c>
      <c r="K1812" s="1">
        <v>51745</v>
      </c>
      <c r="L1812">
        <v>240</v>
      </c>
      <c r="M1812">
        <v>3164.43</v>
      </c>
      <c r="N1812">
        <v>2.75E-2</v>
      </c>
      <c r="O1812">
        <v>59</v>
      </c>
      <c r="P1812">
        <v>9318.5</v>
      </c>
      <c r="Q1812">
        <v>5642</v>
      </c>
      <c r="R1812">
        <v>4392</v>
      </c>
      <c r="U1812">
        <v>995000</v>
      </c>
      <c r="V1812" s="3" t="s">
        <v>118</v>
      </c>
      <c r="W1812" t="b">
        <v>0</v>
      </c>
      <c r="X1812">
        <v>1</v>
      </c>
      <c r="Y1812">
        <v>250</v>
      </c>
      <c r="Z1812">
        <v>49</v>
      </c>
      <c r="AA1812">
        <v>702</v>
      </c>
      <c r="AB1812" s="3" t="s">
        <v>124</v>
      </c>
      <c r="AC1812" s="3" t="s">
        <v>125</v>
      </c>
    </row>
    <row r="1813" spans="1:29" x14ac:dyDescent="0.25">
      <c r="A1813">
        <v>5030572</v>
      </c>
      <c r="B1813">
        <v>38</v>
      </c>
      <c r="C1813" s="3" t="s">
        <v>303</v>
      </c>
      <c r="D1813" s="3" t="s">
        <v>580</v>
      </c>
      <c r="E1813" s="3" t="s">
        <v>116</v>
      </c>
      <c r="F1813" s="3" t="s">
        <v>123</v>
      </c>
      <c r="G1813">
        <v>1</v>
      </c>
      <c r="H1813">
        <v>225000</v>
      </c>
      <c r="I1813" s="1">
        <v>44428</v>
      </c>
      <c r="J1813" s="1">
        <v>44470</v>
      </c>
      <c r="K1813" s="1">
        <v>55397</v>
      </c>
      <c r="L1813">
        <v>360</v>
      </c>
      <c r="M1813">
        <v>931.28</v>
      </c>
      <c r="N1813">
        <v>2.8750000000000001E-2</v>
      </c>
      <c r="O1813">
        <v>74.930000000000007</v>
      </c>
      <c r="P1813">
        <v>3331.72</v>
      </c>
      <c r="Q1813">
        <v>1828.62</v>
      </c>
      <c r="R1813">
        <v>578.62</v>
      </c>
      <c r="U1813">
        <v>295000</v>
      </c>
      <c r="V1813" s="3" t="s">
        <v>118</v>
      </c>
      <c r="W1813" t="b">
        <v>0</v>
      </c>
      <c r="X1813">
        <v>1</v>
      </c>
      <c r="Y1813">
        <v>87</v>
      </c>
      <c r="Z1813">
        <v>44</v>
      </c>
      <c r="AA1813">
        <v>703</v>
      </c>
      <c r="AB1813" s="3" t="s">
        <v>132</v>
      </c>
      <c r="AC1813" s="3" t="s">
        <v>125</v>
      </c>
    </row>
    <row r="1814" spans="1:29" x14ac:dyDescent="0.25">
      <c r="A1814">
        <v>5030573</v>
      </c>
      <c r="B1814">
        <v>66</v>
      </c>
      <c r="C1814" s="3" t="s">
        <v>171</v>
      </c>
      <c r="D1814" s="3" t="s">
        <v>692</v>
      </c>
      <c r="E1814" s="3" t="s">
        <v>116</v>
      </c>
      <c r="F1814" s="3" t="s">
        <v>128</v>
      </c>
      <c r="G1814">
        <v>1</v>
      </c>
      <c r="H1814">
        <v>75000</v>
      </c>
      <c r="I1814" s="1">
        <v>44429</v>
      </c>
      <c r="J1814" s="1">
        <v>44470</v>
      </c>
      <c r="K1814" s="1">
        <v>55397</v>
      </c>
      <c r="L1814">
        <v>360</v>
      </c>
      <c r="M1814">
        <v>346.26</v>
      </c>
      <c r="N1814">
        <v>3.7499999999999999E-2</v>
      </c>
      <c r="O1814">
        <v>47.16</v>
      </c>
      <c r="P1814">
        <v>2977</v>
      </c>
      <c r="Q1814">
        <v>1812.5</v>
      </c>
      <c r="R1814">
        <v>562.5</v>
      </c>
      <c r="U1814">
        <v>155000</v>
      </c>
      <c r="V1814" s="3" t="s">
        <v>118</v>
      </c>
      <c r="W1814" t="b">
        <v>0</v>
      </c>
      <c r="X1814">
        <v>1</v>
      </c>
      <c r="Y1814">
        <v>36</v>
      </c>
      <c r="Z1814">
        <v>43</v>
      </c>
      <c r="AA1814">
        <v>667</v>
      </c>
      <c r="AB1814" s="3" t="s">
        <v>119</v>
      </c>
      <c r="AC1814" s="3" t="s">
        <v>125</v>
      </c>
    </row>
    <row r="1815" spans="1:29" x14ac:dyDescent="0.25">
      <c r="A1815">
        <v>5030575</v>
      </c>
      <c r="B1815">
        <v>91</v>
      </c>
      <c r="C1815" s="3" t="s">
        <v>372</v>
      </c>
      <c r="D1815" s="3" t="s">
        <v>532</v>
      </c>
      <c r="E1815" s="3" t="s">
        <v>116</v>
      </c>
      <c r="F1815" s="3" t="s">
        <v>128</v>
      </c>
      <c r="G1815">
        <v>1</v>
      </c>
      <c r="H1815">
        <v>105000</v>
      </c>
      <c r="I1815" s="1">
        <v>44429</v>
      </c>
      <c r="J1815" s="1">
        <v>44470</v>
      </c>
      <c r="K1815" s="1">
        <v>48092</v>
      </c>
      <c r="L1815">
        <v>120</v>
      </c>
      <c r="M1815">
        <v>976.12</v>
      </c>
      <c r="N1815">
        <v>2.2499999999999999E-2</v>
      </c>
      <c r="O1815">
        <v>50</v>
      </c>
      <c r="P1815">
        <v>3832</v>
      </c>
      <c r="Q1815">
        <v>2875</v>
      </c>
      <c r="R1815">
        <v>1625</v>
      </c>
      <c r="U1815">
        <v>205000</v>
      </c>
      <c r="V1815" s="3" t="s">
        <v>118</v>
      </c>
      <c r="W1815" t="b">
        <v>0</v>
      </c>
      <c r="X1815">
        <v>1</v>
      </c>
      <c r="Y1815">
        <v>41</v>
      </c>
      <c r="Z1815">
        <v>37</v>
      </c>
      <c r="AA1815">
        <v>745</v>
      </c>
      <c r="AB1815" s="3" t="s">
        <v>119</v>
      </c>
      <c r="AC1815" s="3" t="s">
        <v>125</v>
      </c>
    </row>
    <row r="1816" spans="1:29" x14ac:dyDescent="0.25">
      <c r="A1816">
        <v>5030578</v>
      </c>
      <c r="B1816">
        <v>85</v>
      </c>
      <c r="C1816" s="3" t="s">
        <v>171</v>
      </c>
      <c r="D1816" s="3" t="s">
        <v>218</v>
      </c>
      <c r="E1816" s="3" t="s">
        <v>116</v>
      </c>
      <c r="F1816" s="3" t="s">
        <v>123</v>
      </c>
      <c r="G1816">
        <v>1</v>
      </c>
      <c r="H1816">
        <v>145000</v>
      </c>
      <c r="I1816" s="1">
        <v>44429</v>
      </c>
      <c r="J1816" s="1">
        <v>44470</v>
      </c>
      <c r="K1816" s="1">
        <v>55397</v>
      </c>
      <c r="L1816">
        <v>360</v>
      </c>
      <c r="M1816">
        <v>534.34</v>
      </c>
      <c r="N1816">
        <v>1.9900000000000001E-2</v>
      </c>
      <c r="O1816">
        <v>46.63</v>
      </c>
      <c r="P1816">
        <v>5615.08</v>
      </c>
      <c r="Q1816">
        <v>4300.53</v>
      </c>
      <c r="R1816">
        <v>3050.53</v>
      </c>
      <c r="T1816">
        <v>84</v>
      </c>
      <c r="U1816">
        <v>315000</v>
      </c>
      <c r="V1816" s="3" t="s">
        <v>118</v>
      </c>
      <c r="W1816" t="b">
        <v>0</v>
      </c>
      <c r="X1816">
        <v>1</v>
      </c>
      <c r="Y1816">
        <v>163</v>
      </c>
      <c r="Z1816">
        <v>11</v>
      </c>
      <c r="AA1816">
        <v>731</v>
      </c>
      <c r="AB1816" s="3" t="s">
        <v>119</v>
      </c>
      <c r="AC1816" s="3" t="s">
        <v>125</v>
      </c>
    </row>
    <row r="1817" spans="1:29" x14ac:dyDescent="0.25">
      <c r="A1817">
        <v>5030580</v>
      </c>
      <c r="B1817">
        <v>38</v>
      </c>
      <c r="C1817" s="3" t="s">
        <v>152</v>
      </c>
      <c r="D1817" s="3" t="s">
        <v>495</v>
      </c>
      <c r="E1817" s="3" t="s">
        <v>116</v>
      </c>
      <c r="F1817" s="3" t="s">
        <v>123</v>
      </c>
      <c r="G1817">
        <v>1</v>
      </c>
      <c r="H1817">
        <v>175000</v>
      </c>
      <c r="I1817" s="1">
        <v>44429</v>
      </c>
      <c r="J1817" s="1">
        <v>44470</v>
      </c>
      <c r="K1817" s="1">
        <v>51745</v>
      </c>
      <c r="L1817">
        <v>240</v>
      </c>
      <c r="M1817">
        <v>946.63</v>
      </c>
      <c r="N1817">
        <v>2.75E-2</v>
      </c>
      <c r="O1817">
        <v>77.11</v>
      </c>
      <c r="P1817">
        <v>5904.5</v>
      </c>
      <c r="Q1817">
        <v>4720</v>
      </c>
      <c r="R1817">
        <v>3470</v>
      </c>
      <c r="U1817">
        <v>225000</v>
      </c>
      <c r="V1817" s="3" t="s">
        <v>118</v>
      </c>
      <c r="W1817" t="b">
        <v>0</v>
      </c>
      <c r="X1817">
        <v>1</v>
      </c>
      <c r="Y1817">
        <v>65</v>
      </c>
      <c r="Z1817">
        <v>49</v>
      </c>
      <c r="AA1817">
        <v>695</v>
      </c>
      <c r="AB1817" s="3" t="s">
        <v>119</v>
      </c>
      <c r="AC1817" s="3" t="s">
        <v>120</v>
      </c>
    </row>
    <row r="1818" spans="1:29" x14ac:dyDescent="0.25">
      <c r="A1818">
        <v>5030583</v>
      </c>
      <c r="B1818">
        <v>91</v>
      </c>
      <c r="C1818" s="3" t="s">
        <v>114</v>
      </c>
      <c r="D1818" s="3" t="s">
        <v>182</v>
      </c>
      <c r="E1818" s="3" t="s">
        <v>116</v>
      </c>
      <c r="F1818" s="3" t="s">
        <v>123</v>
      </c>
      <c r="G1818">
        <v>1</v>
      </c>
      <c r="H1818">
        <v>485000</v>
      </c>
      <c r="I1818" s="1">
        <v>44429</v>
      </c>
      <c r="J1818" s="1">
        <v>44470</v>
      </c>
      <c r="K1818" s="1">
        <v>55397</v>
      </c>
      <c r="L1818">
        <v>360</v>
      </c>
      <c r="M1818">
        <v>1943.76</v>
      </c>
      <c r="N1818">
        <v>2.6249999999999999E-2</v>
      </c>
      <c r="O1818">
        <v>58.88</v>
      </c>
      <c r="P1818">
        <v>43.8</v>
      </c>
      <c r="Q1818">
        <v>0</v>
      </c>
      <c r="U1818">
        <v>835000</v>
      </c>
      <c r="V1818" s="3" t="s">
        <v>118</v>
      </c>
      <c r="W1818" t="b">
        <v>0</v>
      </c>
      <c r="X1818">
        <v>1</v>
      </c>
      <c r="Y1818">
        <v>178</v>
      </c>
      <c r="Z1818">
        <v>22</v>
      </c>
      <c r="AA1818">
        <v>709</v>
      </c>
      <c r="AB1818" s="3" t="s">
        <v>119</v>
      </c>
      <c r="AC1818" s="3" t="s">
        <v>125</v>
      </c>
    </row>
    <row r="1819" spans="1:29" x14ac:dyDescent="0.25">
      <c r="A1819">
        <v>5030586</v>
      </c>
      <c r="B1819">
        <v>57</v>
      </c>
      <c r="C1819" s="3" t="s">
        <v>185</v>
      </c>
      <c r="D1819" s="3" t="s">
        <v>339</v>
      </c>
      <c r="E1819" s="3" t="s">
        <v>116</v>
      </c>
      <c r="F1819" s="3" t="s">
        <v>131</v>
      </c>
      <c r="G1819">
        <v>1</v>
      </c>
      <c r="H1819">
        <v>95000</v>
      </c>
      <c r="I1819" s="1">
        <v>44429</v>
      </c>
      <c r="J1819" s="1">
        <v>44470</v>
      </c>
      <c r="K1819" s="1">
        <v>55397</v>
      </c>
      <c r="L1819">
        <v>360</v>
      </c>
      <c r="M1819">
        <v>418.82</v>
      </c>
      <c r="N1819">
        <v>3.3750000000000002E-2</v>
      </c>
      <c r="O1819">
        <v>97</v>
      </c>
      <c r="P1819">
        <v>3866.38</v>
      </c>
      <c r="Q1819">
        <v>2401.88</v>
      </c>
      <c r="R1819">
        <v>1151.8800000000001</v>
      </c>
      <c r="U1819">
        <v>95000</v>
      </c>
      <c r="V1819" s="3" t="s">
        <v>118</v>
      </c>
      <c r="W1819" t="b">
        <v>0</v>
      </c>
      <c r="X1819">
        <v>1</v>
      </c>
      <c r="Y1819">
        <v>86</v>
      </c>
      <c r="Z1819">
        <v>16</v>
      </c>
      <c r="AA1819">
        <v>665</v>
      </c>
      <c r="AB1819" s="3" t="s">
        <v>124</v>
      </c>
      <c r="AC1819" s="3" t="s">
        <v>125</v>
      </c>
    </row>
    <row r="1820" spans="1:29" x14ac:dyDescent="0.25">
      <c r="A1820">
        <v>5030589</v>
      </c>
      <c r="B1820">
        <v>80</v>
      </c>
      <c r="C1820" s="3" t="s">
        <v>126</v>
      </c>
      <c r="D1820" s="3" t="s">
        <v>243</v>
      </c>
      <c r="E1820" s="3" t="s">
        <v>116</v>
      </c>
      <c r="F1820" s="3" t="s">
        <v>123</v>
      </c>
      <c r="G1820">
        <v>1</v>
      </c>
      <c r="H1820">
        <v>175000</v>
      </c>
      <c r="I1820" s="1">
        <v>44429</v>
      </c>
      <c r="J1820" s="1">
        <v>44470</v>
      </c>
      <c r="K1820" s="1">
        <v>55397</v>
      </c>
      <c r="L1820">
        <v>360</v>
      </c>
      <c r="M1820">
        <v>735.04</v>
      </c>
      <c r="N1820">
        <v>2.9900000000000003E-2</v>
      </c>
      <c r="O1820">
        <v>61</v>
      </c>
      <c r="P1820">
        <v>4703.7700000000004</v>
      </c>
      <c r="Q1820">
        <v>2067.0700000000002</v>
      </c>
      <c r="R1820">
        <v>867.23</v>
      </c>
      <c r="U1820">
        <v>285000</v>
      </c>
      <c r="V1820" s="3" t="s">
        <v>118</v>
      </c>
      <c r="W1820" t="b">
        <v>0</v>
      </c>
      <c r="X1820">
        <v>1</v>
      </c>
      <c r="Y1820">
        <v>69</v>
      </c>
      <c r="Z1820">
        <v>49</v>
      </c>
      <c r="AA1820">
        <v>690</v>
      </c>
      <c r="AB1820" s="3" t="s">
        <v>119</v>
      </c>
      <c r="AC1820" s="3" t="s">
        <v>125</v>
      </c>
    </row>
    <row r="1821" spans="1:29" x14ac:dyDescent="0.25">
      <c r="A1821">
        <v>5030591</v>
      </c>
      <c r="B1821">
        <v>81</v>
      </c>
      <c r="C1821" s="3" t="s">
        <v>191</v>
      </c>
      <c r="D1821" s="3" t="s">
        <v>462</v>
      </c>
      <c r="E1821" s="3" t="s">
        <v>116</v>
      </c>
      <c r="F1821" s="3" t="s">
        <v>131</v>
      </c>
      <c r="G1821">
        <v>1</v>
      </c>
      <c r="H1821">
        <v>285000</v>
      </c>
      <c r="I1821" s="1">
        <v>44430</v>
      </c>
      <c r="J1821" s="1">
        <v>44470</v>
      </c>
      <c r="K1821" s="1">
        <v>55397</v>
      </c>
      <c r="L1821">
        <v>360</v>
      </c>
      <c r="M1821">
        <v>1217.7</v>
      </c>
      <c r="N1821">
        <v>3.125E-2</v>
      </c>
      <c r="O1821">
        <v>70</v>
      </c>
      <c r="P1821">
        <v>4446.07</v>
      </c>
      <c r="Q1821">
        <v>1592.07</v>
      </c>
      <c r="R1821">
        <v>593.07000000000005</v>
      </c>
      <c r="U1821">
        <v>415000</v>
      </c>
      <c r="V1821" s="3" t="s">
        <v>118</v>
      </c>
      <c r="W1821" t="b">
        <v>0</v>
      </c>
      <c r="X1821">
        <v>1</v>
      </c>
      <c r="Y1821">
        <v>135</v>
      </c>
      <c r="Z1821">
        <v>10</v>
      </c>
      <c r="AA1821">
        <v>670</v>
      </c>
      <c r="AB1821" s="3" t="s">
        <v>132</v>
      </c>
      <c r="AC1821" s="3" t="s">
        <v>125</v>
      </c>
    </row>
    <row r="1822" spans="1:29" x14ac:dyDescent="0.25">
      <c r="A1822">
        <v>5030594</v>
      </c>
      <c r="B1822">
        <v>57</v>
      </c>
      <c r="C1822" s="3" t="s">
        <v>180</v>
      </c>
      <c r="D1822" s="3" t="s">
        <v>229</v>
      </c>
      <c r="E1822" s="3" t="s">
        <v>116</v>
      </c>
      <c r="F1822" s="3" t="s">
        <v>123</v>
      </c>
      <c r="G1822">
        <v>1</v>
      </c>
      <c r="H1822">
        <v>295000</v>
      </c>
      <c r="I1822" s="1">
        <v>44430</v>
      </c>
      <c r="J1822" s="1">
        <v>44470</v>
      </c>
      <c r="K1822" s="1">
        <v>55397</v>
      </c>
      <c r="L1822">
        <v>360</v>
      </c>
      <c r="M1822">
        <v>1239.06</v>
      </c>
      <c r="N1822">
        <v>2.9900000000000003E-2</v>
      </c>
      <c r="O1822">
        <v>68.040000000000006</v>
      </c>
      <c r="P1822">
        <v>3106.52</v>
      </c>
      <c r="Q1822">
        <v>2146.1799999999998</v>
      </c>
      <c r="R1822">
        <v>896.18</v>
      </c>
      <c r="U1822">
        <v>435000</v>
      </c>
      <c r="V1822" s="3" t="s">
        <v>146</v>
      </c>
      <c r="W1822" t="b">
        <v>0</v>
      </c>
      <c r="X1822">
        <v>1</v>
      </c>
      <c r="Y1822">
        <v>117</v>
      </c>
      <c r="Z1822">
        <v>45</v>
      </c>
      <c r="AA1822">
        <v>647</v>
      </c>
      <c r="AB1822" s="3" t="s">
        <v>124</v>
      </c>
      <c r="AC1822" s="3" t="s">
        <v>120</v>
      </c>
    </row>
    <row r="1823" spans="1:29" x14ac:dyDescent="0.25">
      <c r="A1823">
        <v>5030595</v>
      </c>
      <c r="B1823">
        <v>41</v>
      </c>
      <c r="C1823" s="3" t="s">
        <v>209</v>
      </c>
      <c r="D1823" s="3" t="s">
        <v>239</v>
      </c>
      <c r="E1823" s="3" t="s">
        <v>116</v>
      </c>
      <c r="F1823" s="3" t="s">
        <v>123</v>
      </c>
      <c r="G1823">
        <v>1</v>
      </c>
      <c r="H1823">
        <v>535000</v>
      </c>
      <c r="I1823" s="1">
        <v>44430</v>
      </c>
      <c r="J1823" s="1">
        <v>44470</v>
      </c>
      <c r="K1823" s="1">
        <v>55397</v>
      </c>
      <c r="L1823">
        <v>360</v>
      </c>
      <c r="M1823">
        <v>2358.59</v>
      </c>
      <c r="N1823">
        <v>3.3750000000000002E-2</v>
      </c>
      <c r="O1823">
        <v>78.98</v>
      </c>
      <c r="P1823">
        <v>3078.34</v>
      </c>
      <c r="Q1823">
        <v>1250</v>
      </c>
      <c r="U1823">
        <v>685000</v>
      </c>
      <c r="V1823" s="3" t="s">
        <v>118</v>
      </c>
      <c r="W1823" t="b">
        <v>0</v>
      </c>
      <c r="X1823">
        <v>1</v>
      </c>
      <c r="Y1823">
        <v>156</v>
      </c>
      <c r="Z1823">
        <v>27</v>
      </c>
      <c r="AA1823">
        <v>672</v>
      </c>
      <c r="AB1823" s="3" t="s">
        <v>132</v>
      </c>
      <c r="AC1823" s="3" t="s">
        <v>120</v>
      </c>
    </row>
    <row r="1824" spans="1:29" x14ac:dyDescent="0.25">
      <c r="A1824">
        <v>5030598</v>
      </c>
      <c r="B1824">
        <v>36</v>
      </c>
      <c r="C1824" s="3" t="s">
        <v>159</v>
      </c>
      <c r="D1824" s="3" t="s">
        <v>295</v>
      </c>
      <c r="E1824" s="3" t="s">
        <v>116</v>
      </c>
      <c r="F1824" s="3" t="s">
        <v>123</v>
      </c>
      <c r="G1824">
        <v>1</v>
      </c>
      <c r="H1824">
        <v>295000</v>
      </c>
      <c r="I1824" s="1">
        <v>44430</v>
      </c>
      <c r="J1824" s="1">
        <v>44470</v>
      </c>
      <c r="K1824" s="1">
        <v>55397</v>
      </c>
      <c r="L1824">
        <v>360</v>
      </c>
      <c r="M1824">
        <v>1300.53</v>
      </c>
      <c r="N1824">
        <v>3.3750000000000002E-2</v>
      </c>
      <c r="O1824">
        <v>78.55</v>
      </c>
      <c r="P1824">
        <v>4585.92</v>
      </c>
      <c r="Q1824">
        <v>2985</v>
      </c>
      <c r="R1824">
        <v>2985</v>
      </c>
      <c r="U1824">
        <v>385000</v>
      </c>
      <c r="V1824" s="3" t="s">
        <v>118</v>
      </c>
      <c r="W1824" t="b">
        <v>0</v>
      </c>
      <c r="X1824">
        <v>1</v>
      </c>
      <c r="Y1824">
        <v>122</v>
      </c>
      <c r="Z1824">
        <v>39</v>
      </c>
      <c r="AA1824">
        <v>669</v>
      </c>
      <c r="AB1824" s="3" t="s">
        <v>124</v>
      </c>
      <c r="AC1824" s="3" t="s">
        <v>125</v>
      </c>
    </row>
    <row r="1825" spans="1:29" x14ac:dyDescent="0.25">
      <c r="A1825">
        <v>5030599</v>
      </c>
      <c r="B1825">
        <v>38</v>
      </c>
      <c r="C1825" s="3" t="s">
        <v>377</v>
      </c>
      <c r="D1825" s="3" t="s">
        <v>693</v>
      </c>
      <c r="E1825" s="3" t="s">
        <v>116</v>
      </c>
      <c r="F1825" s="3" t="s">
        <v>123</v>
      </c>
      <c r="G1825">
        <v>1</v>
      </c>
      <c r="H1825">
        <v>95000</v>
      </c>
      <c r="I1825" s="1">
        <v>44430</v>
      </c>
      <c r="J1825" s="1">
        <v>44470</v>
      </c>
      <c r="K1825" s="1">
        <v>55397</v>
      </c>
      <c r="L1825">
        <v>360</v>
      </c>
      <c r="M1825">
        <v>418.82</v>
      </c>
      <c r="N1825">
        <v>3.3750000000000002E-2</v>
      </c>
      <c r="O1825">
        <v>70.3</v>
      </c>
      <c r="P1825">
        <v>3357</v>
      </c>
      <c r="Q1825">
        <v>2392.5</v>
      </c>
      <c r="R1825">
        <v>1142.5</v>
      </c>
      <c r="U1825">
        <v>135000</v>
      </c>
      <c r="V1825" s="3" t="s">
        <v>118</v>
      </c>
      <c r="W1825" t="b">
        <v>0</v>
      </c>
      <c r="X1825">
        <v>1</v>
      </c>
      <c r="Y1825">
        <v>61</v>
      </c>
      <c r="Z1825">
        <v>49</v>
      </c>
      <c r="AA1825">
        <v>697</v>
      </c>
      <c r="AB1825" s="3" t="s">
        <v>119</v>
      </c>
      <c r="AC1825" s="3" t="s">
        <v>125</v>
      </c>
    </row>
    <row r="1826" spans="1:29" x14ac:dyDescent="0.25">
      <c r="A1826">
        <v>5030602</v>
      </c>
      <c r="B1826">
        <v>56</v>
      </c>
      <c r="C1826" s="3" t="s">
        <v>114</v>
      </c>
      <c r="D1826" s="3" t="s">
        <v>182</v>
      </c>
      <c r="E1826" s="3" t="s">
        <v>116</v>
      </c>
      <c r="F1826" s="3" t="s">
        <v>123</v>
      </c>
      <c r="G1826">
        <v>1</v>
      </c>
      <c r="H1826">
        <v>225000</v>
      </c>
      <c r="I1826" s="1">
        <v>44430</v>
      </c>
      <c r="J1826" s="1">
        <v>44470</v>
      </c>
      <c r="K1826" s="1">
        <v>55397</v>
      </c>
      <c r="L1826">
        <v>360</v>
      </c>
      <c r="M1826">
        <v>945.05</v>
      </c>
      <c r="N1826">
        <v>2.9900000000000003E-2</v>
      </c>
      <c r="O1826">
        <v>50.5</v>
      </c>
      <c r="P1826">
        <v>3071.3</v>
      </c>
      <c r="Q1826">
        <v>1205.8</v>
      </c>
      <c r="R1826">
        <v>206.8</v>
      </c>
      <c r="U1826">
        <v>455000</v>
      </c>
      <c r="V1826" s="3" t="s">
        <v>118</v>
      </c>
      <c r="W1826" t="b">
        <v>0</v>
      </c>
      <c r="X1826">
        <v>1</v>
      </c>
      <c r="Y1826">
        <v>46</v>
      </c>
      <c r="Z1826">
        <v>44</v>
      </c>
      <c r="AA1826">
        <v>754</v>
      </c>
      <c r="AB1826" s="3" t="s">
        <v>124</v>
      </c>
      <c r="AC1826" s="3" t="s">
        <v>125</v>
      </c>
    </row>
    <row r="1827" spans="1:29" x14ac:dyDescent="0.25">
      <c r="A1827">
        <v>5030604</v>
      </c>
      <c r="B1827">
        <v>38</v>
      </c>
      <c r="C1827" s="3" t="s">
        <v>144</v>
      </c>
      <c r="D1827" s="3" t="s">
        <v>145</v>
      </c>
      <c r="E1827" s="3" t="s">
        <v>116</v>
      </c>
      <c r="F1827" s="3" t="s">
        <v>204</v>
      </c>
      <c r="G1827">
        <v>1</v>
      </c>
      <c r="H1827">
        <v>115000</v>
      </c>
      <c r="I1827" s="1">
        <v>44430</v>
      </c>
      <c r="J1827" s="1">
        <v>44470</v>
      </c>
      <c r="K1827" s="1">
        <v>49919</v>
      </c>
      <c r="L1827">
        <v>180</v>
      </c>
      <c r="M1827">
        <v>812.79</v>
      </c>
      <c r="N1827">
        <v>3.3750000000000002E-2</v>
      </c>
      <c r="O1827">
        <v>46</v>
      </c>
      <c r="P1827">
        <v>5390</v>
      </c>
      <c r="Q1827">
        <v>3262.5</v>
      </c>
      <c r="R1827">
        <v>2012.5</v>
      </c>
      <c r="U1827">
        <v>255000</v>
      </c>
      <c r="V1827" s="3" t="s">
        <v>151</v>
      </c>
      <c r="W1827" t="b">
        <v>0</v>
      </c>
      <c r="X1827">
        <v>1</v>
      </c>
      <c r="Y1827">
        <v>21</v>
      </c>
      <c r="Z1827">
        <v>23</v>
      </c>
      <c r="AA1827">
        <v>711</v>
      </c>
      <c r="AB1827" s="3" t="s">
        <v>119</v>
      </c>
      <c r="AC1827" s="3" t="s">
        <v>125</v>
      </c>
    </row>
    <row r="1828" spans="1:29" x14ac:dyDescent="0.25">
      <c r="A1828">
        <v>5030605</v>
      </c>
      <c r="B1828">
        <v>81</v>
      </c>
      <c r="C1828" s="3" t="s">
        <v>114</v>
      </c>
      <c r="D1828" s="3" t="s">
        <v>136</v>
      </c>
      <c r="E1828" s="3" t="s">
        <v>116</v>
      </c>
      <c r="F1828" s="3" t="s">
        <v>123</v>
      </c>
      <c r="G1828">
        <v>1</v>
      </c>
      <c r="H1828">
        <v>395000</v>
      </c>
      <c r="I1828" s="1">
        <v>44430</v>
      </c>
      <c r="J1828" s="1">
        <v>44470</v>
      </c>
      <c r="K1828" s="1">
        <v>49919</v>
      </c>
      <c r="L1828">
        <v>180</v>
      </c>
      <c r="M1828">
        <v>2535.84</v>
      </c>
      <c r="N1828">
        <v>1.9900000000000001E-2</v>
      </c>
      <c r="O1828">
        <v>68.819999999999993</v>
      </c>
      <c r="P1828">
        <v>7572.5</v>
      </c>
      <c r="Q1828">
        <v>5173</v>
      </c>
      <c r="R1828">
        <v>3923</v>
      </c>
      <c r="U1828">
        <v>575000</v>
      </c>
      <c r="V1828" s="3" t="s">
        <v>118</v>
      </c>
      <c r="W1828" t="b">
        <v>0</v>
      </c>
      <c r="X1828">
        <v>1</v>
      </c>
      <c r="Y1828">
        <v>227</v>
      </c>
      <c r="Z1828">
        <v>36</v>
      </c>
      <c r="AA1828">
        <v>729</v>
      </c>
      <c r="AB1828" s="3" t="s">
        <v>132</v>
      </c>
      <c r="AC1828" s="3" t="s">
        <v>120</v>
      </c>
    </row>
    <row r="1829" spans="1:29" x14ac:dyDescent="0.25">
      <c r="A1829">
        <v>5030608</v>
      </c>
      <c r="B1829">
        <v>83</v>
      </c>
      <c r="C1829" s="3" t="s">
        <v>114</v>
      </c>
      <c r="D1829" s="3" t="s">
        <v>140</v>
      </c>
      <c r="E1829" s="3" t="s">
        <v>116</v>
      </c>
      <c r="F1829" s="3" t="s">
        <v>131</v>
      </c>
      <c r="G1829">
        <v>1</v>
      </c>
      <c r="H1829">
        <v>635000</v>
      </c>
      <c r="I1829" s="1">
        <v>44431</v>
      </c>
      <c r="J1829" s="1">
        <v>44470</v>
      </c>
      <c r="K1829" s="1">
        <v>55397</v>
      </c>
      <c r="L1829">
        <v>360</v>
      </c>
      <c r="M1829">
        <v>2650.19</v>
      </c>
      <c r="N1829">
        <v>2.9399999999999999E-2</v>
      </c>
      <c r="O1829">
        <v>70</v>
      </c>
      <c r="P1829">
        <v>5381.5</v>
      </c>
      <c r="Q1829">
        <v>873</v>
      </c>
      <c r="U1829">
        <v>905000</v>
      </c>
      <c r="V1829" s="3" t="s">
        <v>118</v>
      </c>
      <c r="W1829" t="b">
        <v>0</v>
      </c>
      <c r="X1829">
        <v>1</v>
      </c>
      <c r="Y1829">
        <v>213</v>
      </c>
      <c r="Z1829">
        <v>20</v>
      </c>
      <c r="AA1829">
        <v>715</v>
      </c>
      <c r="AB1829" s="3" t="s">
        <v>124</v>
      </c>
      <c r="AC1829" s="3" t="s">
        <v>120</v>
      </c>
    </row>
    <row r="1830" spans="1:29" x14ac:dyDescent="0.25">
      <c r="A1830">
        <v>5030609</v>
      </c>
      <c r="B1830">
        <v>100</v>
      </c>
      <c r="C1830" s="3" t="s">
        <v>171</v>
      </c>
      <c r="D1830" s="3" t="s">
        <v>218</v>
      </c>
      <c r="E1830" s="3" t="s">
        <v>116</v>
      </c>
      <c r="F1830" s="3" t="s">
        <v>123</v>
      </c>
      <c r="G1830">
        <v>1</v>
      </c>
      <c r="H1830">
        <v>205000</v>
      </c>
      <c r="I1830" s="1">
        <v>44431</v>
      </c>
      <c r="J1830" s="1">
        <v>44470</v>
      </c>
      <c r="K1830" s="1">
        <v>55397</v>
      </c>
      <c r="L1830">
        <v>360</v>
      </c>
      <c r="M1830">
        <v>889.77</v>
      </c>
      <c r="N1830">
        <v>3.2500000000000001E-2</v>
      </c>
      <c r="O1830">
        <v>47.08</v>
      </c>
      <c r="P1830">
        <v>3614.72</v>
      </c>
      <c r="Q1830">
        <v>1250</v>
      </c>
      <c r="U1830">
        <v>425000</v>
      </c>
      <c r="V1830" s="3" t="s">
        <v>118</v>
      </c>
      <c r="W1830" t="b">
        <v>0</v>
      </c>
      <c r="X1830">
        <v>1</v>
      </c>
      <c r="Y1830">
        <v>158</v>
      </c>
      <c r="Z1830">
        <v>17</v>
      </c>
      <c r="AA1830">
        <v>735</v>
      </c>
      <c r="AB1830" s="3" t="s">
        <v>124</v>
      </c>
      <c r="AC1830" s="3" t="s">
        <v>120</v>
      </c>
    </row>
    <row r="1831" spans="1:29" x14ac:dyDescent="0.25">
      <c r="A1831">
        <v>5030612</v>
      </c>
      <c r="B1831">
        <v>38</v>
      </c>
      <c r="C1831" s="3" t="s">
        <v>126</v>
      </c>
      <c r="D1831" s="3" t="s">
        <v>412</v>
      </c>
      <c r="E1831" s="3" t="s">
        <v>116</v>
      </c>
      <c r="F1831" s="3" t="s">
        <v>128</v>
      </c>
      <c r="G1831">
        <v>1</v>
      </c>
      <c r="H1831">
        <v>265000</v>
      </c>
      <c r="I1831" s="1">
        <v>44431</v>
      </c>
      <c r="J1831" s="1">
        <v>44470</v>
      </c>
      <c r="K1831" s="1">
        <v>55397</v>
      </c>
      <c r="L1831">
        <v>360</v>
      </c>
      <c r="M1831">
        <v>1150.19</v>
      </c>
      <c r="N1831">
        <v>3.2500000000000001E-2</v>
      </c>
      <c r="O1831">
        <v>47</v>
      </c>
      <c r="P1831">
        <v>6148</v>
      </c>
      <c r="Q1831">
        <v>2550</v>
      </c>
      <c r="R1831">
        <v>1300</v>
      </c>
      <c r="U1831">
        <v>555000</v>
      </c>
      <c r="V1831" s="3" t="s">
        <v>118</v>
      </c>
      <c r="W1831" t="b">
        <v>0</v>
      </c>
      <c r="X1831">
        <v>1</v>
      </c>
      <c r="Y1831">
        <v>463</v>
      </c>
      <c r="Z1831">
        <v>18</v>
      </c>
      <c r="AA1831">
        <v>696</v>
      </c>
      <c r="AB1831" s="3" t="s">
        <v>132</v>
      </c>
      <c r="AC1831" s="3" t="s">
        <v>125</v>
      </c>
    </row>
    <row r="1832" spans="1:29" x14ac:dyDescent="0.25">
      <c r="A1832">
        <v>5030613</v>
      </c>
      <c r="B1832">
        <v>83</v>
      </c>
      <c r="C1832" s="3" t="s">
        <v>126</v>
      </c>
      <c r="D1832" s="3" t="s">
        <v>269</v>
      </c>
      <c r="E1832" s="3" t="s">
        <v>116</v>
      </c>
      <c r="F1832" s="3" t="s">
        <v>123</v>
      </c>
      <c r="G1832">
        <v>1</v>
      </c>
      <c r="H1832">
        <v>195000</v>
      </c>
      <c r="I1832" s="1">
        <v>44431</v>
      </c>
      <c r="J1832" s="1">
        <v>44470</v>
      </c>
      <c r="K1832" s="1">
        <v>51745</v>
      </c>
      <c r="L1832">
        <v>240</v>
      </c>
      <c r="M1832">
        <v>1042.95</v>
      </c>
      <c r="N1832">
        <v>2.6249999999999999E-2</v>
      </c>
      <c r="O1832">
        <v>69.260000000000005</v>
      </c>
      <c r="P1832">
        <v>3839.92</v>
      </c>
      <c r="Q1832">
        <v>2440.4699999999998</v>
      </c>
      <c r="R1832">
        <v>1190.47</v>
      </c>
      <c r="U1832">
        <v>275000</v>
      </c>
      <c r="V1832" s="3" t="s">
        <v>118</v>
      </c>
      <c r="W1832" t="b">
        <v>0</v>
      </c>
      <c r="X1832">
        <v>1</v>
      </c>
      <c r="Y1832">
        <v>105</v>
      </c>
      <c r="Z1832">
        <v>43</v>
      </c>
      <c r="AA1832">
        <v>731</v>
      </c>
      <c r="AB1832" s="3" t="s">
        <v>119</v>
      </c>
      <c r="AC1832" s="3" t="s">
        <v>125</v>
      </c>
    </row>
    <row r="1833" spans="1:29" x14ac:dyDescent="0.25">
      <c r="A1833">
        <v>5030615</v>
      </c>
      <c r="B1833">
        <v>80</v>
      </c>
      <c r="C1833" s="3" t="s">
        <v>161</v>
      </c>
      <c r="D1833" s="3" t="s">
        <v>206</v>
      </c>
      <c r="E1833" s="3" t="s">
        <v>116</v>
      </c>
      <c r="F1833" s="3" t="s">
        <v>123</v>
      </c>
      <c r="G1833">
        <v>1</v>
      </c>
      <c r="H1833">
        <v>245000</v>
      </c>
      <c r="I1833" s="1">
        <v>44431</v>
      </c>
      <c r="J1833" s="1">
        <v>44470</v>
      </c>
      <c r="K1833" s="1">
        <v>49919</v>
      </c>
      <c r="L1833">
        <v>180</v>
      </c>
      <c r="M1833">
        <v>1572.87</v>
      </c>
      <c r="N1833">
        <v>1.9900000000000001E-2</v>
      </c>
      <c r="O1833">
        <v>65.64</v>
      </c>
      <c r="P1833">
        <v>9258.5</v>
      </c>
      <c r="Q1833">
        <v>7877.5</v>
      </c>
      <c r="R1833">
        <v>6627.5</v>
      </c>
      <c r="U1833">
        <v>365000</v>
      </c>
      <c r="V1833" s="3" t="s">
        <v>118</v>
      </c>
      <c r="W1833" t="b">
        <v>0</v>
      </c>
      <c r="X1833">
        <v>1</v>
      </c>
      <c r="Y1833">
        <v>60</v>
      </c>
      <c r="Z1833">
        <v>37</v>
      </c>
      <c r="AA1833">
        <v>686</v>
      </c>
      <c r="AB1833" s="3" t="s">
        <v>119</v>
      </c>
      <c r="AC1833" s="3" t="s">
        <v>120</v>
      </c>
    </row>
    <row r="1834" spans="1:29" x14ac:dyDescent="0.25">
      <c r="A1834">
        <v>5030617</v>
      </c>
      <c r="B1834">
        <v>80</v>
      </c>
      <c r="C1834" s="3" t="s">
        <v>114</v>
      </c>
      <c r="D1834" s="3" t="s">
        <v>369</v>
      </c>
      <c r="E1834" s="3" t="s">
        <v>116</v>
      </c>
      <c r="F1834" s="3" t="s">
        <v>131</v>
      </c>
      <c r="G1834">
        <v>1</v>
      </c>
      <c r="H1834">
        <v>455000</v>
      </c>
      <c r="I1834" s="1">
        <v>44431</v>
      </c>
      <c r="J1834" s="1">
        <v>44470</v>
      </c>
      <c r="K1834" s="1">
        <v>55397</v>
      </c>
      <c r="L1834">
        <v>360</v>
      </c>
      <c r="M1834">
        <v>1883.25</v>
      </c>
      <c r="N1834">
        <v>2.8750000000000001E-2</v>
      </c>
      <c r="O1834">
        <v>60</v>
      </c>
      <c r="P1834">
        <v>0</v>
      </c>
      <c r="Q1834">
        <v>0</v>
      </c>
      <c r="U1834">
        <v>765000</v>
      </c>
      <c r="V1834" s="3" t="s">
        <v>118</v>
      </c>
      <c r="W1834" t="b">
        <v>0</v>
      </c>
      <c r="X1834">
        <v>1</v>
      </c>
      <c r="Y1834">
        <v>99</v>
      </c>
      <c r="Z1834">
        <v>31</v>
      </c>
      <c r="AA1834">
        <v>664</v>
      </c>
      <c r="AB1834" s="3" t="s">
        <v>132</v>
      </c>
      <c r="AC1834" s="3" t="s">
        <v>120</v>
      </c>
    </row>
    <row r="1835" spans="1:29" x14ac:dyDescent="0.25">
      <c r="A1835">
        <v>5030620</v>
      </c>
      <c r="B1835">
        <v>36</v>
      </c>
      <c r="C1835" s="3" t="s">
        <v>114</v>
      </c>
      <c r="D1835" s="3" t="s">
        <v>137</v>
      </c>
      <c r="E1835" s="3" t="s">
        <v>116</v>
      </c>
      <c r="F1835" s="3" t="s">
        <v>123</v>
      </c>
      <c r="G1835">
        <v>1</v>
      </c>
      <c r="H1835">
        <v>315000</v>
      </c>
      <c r="I1835" s="1">
        <v>44431</v>
      </c>
      <c r="J1835" s="1">
        <v>44470</v>
      </c>
      <c r="K1835" s="1">
        <v>55397</v>
      </c>
      <c r="L1835">
        <v>360</v>
      </c>
      <c r="M1835">
        <v>1314.67</v>
      </c>
      <c r="N1835">
        <v>2.9399999999999999E-2</v>
      </c>
      <c r="O1835">
        <v>72.09</v>
      </c>
      <c r="P1835">
        <v>2036.6</v>
      </c>
      <c r="Q1835">
        <v>537.1</v>
      </c>
      <c r="U1835">
        <v>435000</v>
      </c>
      <c r="V1835" s="3" t="s">
        <v>118</v>
      </c>
      <c r="W1835" t="b">
        <v>0</v>
      </c>
      <c r="X1835">
        <v>1</v>
      </c>
      <c r="Y1835">
        <v>160</v>
      </c>
      <c r="Z1835">
        <v>30</v>
      </c>
      <c r="AA1835">
        <v>807</v>
      </c>
      <c r="AB1835" s="3" t="s">
        <v>124</v>
      </c>
      <c r="AC1835" s="3" t="s">
        <v>125</v>
      </c>
    </row>
    <row r="1836" spans="1:29" x14ac:dyDescent="0.25">
      <c r="A1836">
        <v>5030622</v>
      </c>
      <c r="B1836">
        <v>52</v>
      </c>
      <c r="C1836" s="3" t="s">
        <v>126</v>
      </c>
      <c r="D1836" s="3" t="s">
        <v>333</v>
      </c>
      <c r="E1836" s="3" t="s">
        <v>116</v>
      </c>
      <c r="F1836" s="3" t="s">
        <v>123</v>
      </c>
      <c r="G1836">
        <v>1</v>
      </c>
      <c r="H1836">
        <v>215000</v>
      </c>
      <c r="I1836" s="1">
        <v>44432</v>
      </c>
      <c r="J1836" s="1">
        <v>44470</v>
      </c>
      <c r="K1836" s="1">
        <v>48092</v>
      </c>
      <c r="L1836">
        <v>120</v>
      </c>
      <c r="M1836">
        <v>1963.21</v>
      </c>
      <c r="N1836">
        <v>1.8749999999999999E-2</v>
      </c>
      <c r="O1836">
        <v>55</v>
      </c>
      <c r="P1836">
        <v>2657.49</v>
      </c>
      <c r="Q1836">
        <v>2300</v>
      </c>
      <c r="U1836">
        <v>405000</v>
      </c>
      <c r="V1836" s="3" t="s">
        <v>118</v>
      </c>
      <c r="W1836" t="b">
        <v>0</v>
      </c>
      <c r="X1836">
        <v>1</v>
      </c>
      <c r="Y1836">
        <v>151</v>
      </c>
      <c r="Z1836">
        <v>36</v>
      </c>
      <c r="AA1836">
        <v>626</v>
      </c>
      <c r="AB1836" s="3" t="s">
        <v>119</v>
      </c>
      <c r="AC1836" s="3" t="s">
        <v>125</v>
      </c>
    </row>
    <row r="1837" spans="1:29" x14ac:dyDescent="0.25">
      <c r="A1837">
        <v>5030624</v>
      </c>
      <c r="B1837">
        <v>80</v>
      </c>
      <c r="C1837" s="3" t="s">
        <v>303</v>
      </c>
      <c r="D1837" s="3" t="s">
        <v>390</v>
      </c>
      <c r="E1837" s="3" t="s">
        <v>116</v>
      </c>
      <c r="F1837" s="3" t="s">
        <v>128</v>
      </c>
      <c r="G1837">
        <v>1</v>
      </c>
      <c r="H1837">
        <v>185000</v>
      </c>
      <c r="I1837" s="1">
        <v>44432</v>
      </c>
      <c r="J1837" s="1">
        <v>44470</v>
      </c>
      <c r="K1837" s="1">
        <v>55397</v>
      </c>
      <c r="L1837">
        <v>360</v>
      </c>
      <c r="M1837">
        <v>841.16</v>
      </c>
      <c r="N1837">
        <v>3.6249999999999998E-2</v>
      </c>
      <c r="O1837">
        <v>74.19</v>
      </c>
      <c r="P1837">
        <v>3312.62</v>
      </c>
      <c r="Q1837">
        <v>1250</v>
      </c>
      <c r="U1837">
        <v>245000</v>
      </c>
      <c r="V1837" s="3" t="s">
        <v>118</v>
      </c>
      <c r="W1837" t="b">
        <v>0</v>
      </c>
      <c r="X1837">
        <v>1</v>
      </c>
      <c r="Y1837">
        <v>60</v>
      </c>
      <c r="Z1837">
        <v>41</v>
      </c>
      <c r="AA1837">
        <v>686</v>
      </c>
      <c r="AB1837" s="3" t="s">
        <v>119</v>
      </c>
      <c r="AC1837" s="3" t="s">
        <v>120</v>
      </c>
    </row>
    <row r="1838" spans="1:29" x14ac:dyDescent="0.25">
      <c r="A1838">
        <v>5030625</v>
      </c>
      <c r="B1838">
        <v>80</v>
      </c>
      <c r="C1838" s="3" t="s">
        <v>114</v>
      </c>
      <c r="D1838" s="3" t="s">
        <v>182</v>
      </c>
      <c r="E1838" s="3" t="s">
        <v>116</v>
      </c>
      <c r="F1838" s="3" t="s">
        <v>123</v>
      </c>
      <c r="G1838">
        <v>1</v>
      </c>
      <c r="H1838">
        <v>445000</v>
      </c>
      <c r="I1838" s="1">
        <v>44432</v>
      </c>
      <c r="J1838" s="1">
        <v>44470</v>
      </c>
      <c r="K1838" s="1">
        <v>55397</v>
      </c>
      <c r="L1838">
        <v>360</v>
      </c>
      <c r="M1838">
        <v>1869.09</v>
      </c>
      <c r="N1838">
        <v>2.9900000000000003E-2</v>
      </c>
      <c r="O1838">
        <v>54.73</v>
      </c>
      <c r="P1838">
        <v>8147.55</v>
      </c>
      <c r="Q1838">
        <v>6172.55</v>
      </c>
      <c r="R1838">
        <v>173.55</v>
      </c>
      <c r="U1838">
        <v>815000</v>
      </c>
      <c r="V1838" s="3" t="s">
        <v>151</v>
      </c>
      <c r="W1838" t="b">
        <v>0</v>
      </c>
      <c r="X1838">
        <v>1</v>
      </c>
      <c r="Y1838">
        <v>93</v>
      </c>
      <c r="Z1838">
        <v>35</v>
      </c>
      <c r="AA1838">
        <v>687</v>
      </c>
      <c r="AB1838" s="3" t="s">
        <v>132</v>
      </c>
      <c r="AC1838" s="3" t="s">
        <v>120</v>
      </c>
    </row>
    <row r="1839" spans="1:29" x14ac:dyDescent="0.25">
      <c r="A1839">
        <v>5030626</v>
      </c>
      <c r="B1839">
        <v>80</v>
      </c>
      <c r="C1839" s="3" t="s">
        <v>161</v>
      </c>
      <c r="D1839" s="3" t="s">
        <v>206</v>
      </c>
      <c r="E1839" s="3" t="s">
        <v>116</v>
      </c>
      <c r="F1839" s="3" t="s">
        <v>128</v>
      </c>
      <c r="G1839">
        <v>1</v>
      </c>
      <c r="H1839">
        <v>315000</v>
      </c>
      <c r="I1839" s="1">
        <v>44432</v>
      </c>
      <c r="J1839" s="1">
        <v>44470</v>
      </c>
      <c r="K1839" s="1">
        <v>55397</v>
      </c>
      <c r="L1839">
        <v>360</v>
      </c>
      <c r="M1839">
        <v>1303.79</v>
      </c>
      <c r="N1839">
        <v>2.8750000000000001E-2</v>
      </c>
      <c r="O1839">
        <v>67.819999999999993</v>
      </c>
      <c r="P1839">
        <v>6614.5</v>
      </c>
      <c r="Q1839">
        <v>5150</v>
      </c>
      <c r="R1839">
        <v>3900</v>
      </c>
      <c r="U1839">
        <v>465000</v>
      </c>
      <c r="V1839" s="3" t="s">
        <v>118</v>
      </c>
      <c r="W1839" t="b">
        <v>0</v>
      </c>
      <c r="X1839">
        <v>1</v>
      </c>
      <c r="Y1839">
        <v>79</v>
      </c>
      <c r="Z1839">
        <v>37</v>
      </c>
      <c r="AA1839">
        <v>692</v>
      </c>
      <c r="AB1839" s="3" t="s">
        <v>124</v>
      </c>
      <c r="AC1839" s="3" t="s">
        <v>120</v>
      </c>
    </row>
    <row r="1840" spans="1:29" x14ac:dyDescent="0.25">
      <c r="A1840">
        <v>5030627</v>
      </c>
      <c r="B1840">
        <v>38</v>
      </c>
      <c r="C1840" s="3" t="s">
        <v>161</v>
      </c>
      <c r="D1840" s="3" t="s">
        <v>206</v>
      </c>
      <c r="E1840" s="3" t="s">
        <v>116</v>
      </c>
      <c r="F1840" s="3" t="s">
        <v>131</v>
      </c>
      <c r="G1840">
        <v>1</v>
      </c>
      <c r="H1840">
        <v>545000</v>
      </c>
      <c r="I1840" s="1">
        <v>44432</v>
      </c>
      <c r="J1840" s="1">
        <v>44470</v>
      </c>
      <c r="K1840" s="1">
        <v>55397</v>
      </c>
      <c r="L1840">
        <v>360</v>
      </c>
      <c r="M1840">
        <v>2079.35</v>
      </c>
      <c r="N1840">
        <v>2.2499999999999999E-2</v>
      </c>
      <c r="O1840">
        <v>63</v>
      </c>
      <c r="P1840">
        <v>5176</v>
      </c>
      <c r="Q1840">
        <v>5176</v>
      </c>
      <c r="T1840">
        <v>84</v>
      </c>
      <c r="U1840">
        <v>875000</v>
      </c>
      <c r="V1840" s="3" t="s">
        <v>118</v>
      </c>
      <c r="W1840" t="b">
        <v>0</v>
      </c>
      <c r="X1840">
        <v>1</v>
      </c>
      <c r="Y1840">
        <v>250</v>
      </c>
      <c r="Z1840">
        <v>11</v>
      </c>
      <c r="AA1840">
        <v>652</v>
      </c>
      <c r="AB1840" s="3" t="s">
        <v>132</v>
      </c>
      <c r="AC1840" s="3" t="s">
        <v>125</v>
      </c>
    </row>
    <row r="1841" spans="1:29" x14ac:dyDescent="0.25">
      <c r="A1841">
        <v>5030628</v>
      </c>
      <c r="B1841">
        <v>83</v>
      </c>
      <c r="C1841" s="3" t="s">
        <v>168</v>
      </c>
      <c r="D1841" s="3" t="s">
        <v>169</v>
      </c>
      <c r="E1841" s="3" t="s">
        <v>116</v>
      </c>
      <c r="F1841" s="3" t="s">
        <v>123</v>
      </c>
      <c r="G1841">
        <v>1</v>
      </c>
      <c r="H1841">
        <v>405000</v>
      </c>
      <c r="I1841" s="1">
        <v>44432</v>
      </c>
      <c r="J1841" s="1">
        <v>44470</v>
      </c>
      <c r="K1841" s="1">
        <v>55397</v>
      </c>
      <c r="L1841">
        <v>360</v>
      </c>
      <c r="M1841">
        <v>1701.08</v>
      </c>
      <c r="N1841">
        <v>2.9900000000000003E-2</v>
      </c>
      <c r="O1841">
        <v>73.67</v>
      </c>
      <c r="P1841">
        <v>4856.59</v>
      </c>
      <c r="Q1841">
        <v>3276</v>
      </c>
      <c r="R1841">
        <v>2026</v>
      </c>
      <c r="U1841">
        <v>555000</v>
      </c>
      <c r="V1841" s="3" t="s">
        <v>118</v>
      </c>
      <c r="W1841" t="b">
        <v>0</v>
      </c>
      <c r="X1841">
        <v>1</v>
      </c>
      <c r="Y1841">
        <v>175</v>
      </c>
      <c r="Z1841">
        <v>41</v>
      </c>
      <c r="AA1841">
        <v>671</v>
      </c>
      <c r="AB1841" s="3" t="s">
        <v>119</v>
      </c>
      <c r="AC1841" s="3" t="s">
        <v>125</v>
      </c>
    </row>
    <row r="1842" spans="1:29" x14ac:dyDescent="0.25">
      <c r="A1842">
        <v>5030631</v>
      </c>
      <c r="B1842">
        <v>66</v>
      </c>
      <c r="C1842" s="3" t="s">
        <v>114</v>
      </c>
      <c r="D1842" s="3" t="s">
        <v>147</v>
      </c>
      <c r="E1842" s="3" t="s">
        <v>116</v>
      </c>
      <c r="F1842" s="3" t="s">
        <v>128</v>
      </c>
      <c r="G1842">
        <v>1</v>
      </c>
      <c r="H1842">
        <v>405000</v>
      </c>
      <c r="I1842" s="1">
        <v>44432</v>
      </c>
      <c r="J1842" s="1">
        <v>44470</v>
      </c>
      <c r="K1842" s="1">
        <v>55397</v>
      </c>
      <c r="L1842">
        <v>360</v>
      </c>
      <c r="M1842">
        <v>1623.14</v>
      </c>
      <c r="N1842">
        <v>2.6249999999999999E-2</v>
      </c>
      <c r="O1842">
        <v>59.7</v>
      </c>
      <c r="P1842">
        <v>6033.5</v>
      </c>
      <c r="Q1842">
        <v>4743</v>
      </c>
      <c r="R1842">
        <v>1744</v>
      </c>
      <c r="U1842">
        <v>675000</v>
      </c>
      <c r="V1842" s="3" t="s">
        <v>118</v>
      </c>
      <c r="W1842" t="b">
        <v>0</v>
      </c>
      <c r="X1842">
        <v>1</v>
      </c>
      <c r="Y1842">
        <v>213</v>
      </c>
      <c r="Z1842">
        <v>11</v>
      </c>
      <c r="AA1842">
        <v>708</v>
      </c>
      <c r="AB1842" s="3" t="s">
        <v>132</v>
      </c>
      <c r="AC1842" s="3" t="s">
        <v>125</v>
      </c>
    </row>
    <row r="1843" spans="1:29" x14ac:dyDescent="0.25">
      <c r="A1843">
        <v>5030634</v>
      </c>
      <c r="B1843">
        <v>85</v>
      </c>
      <c r="C1843" s="3" t="s">
        <v>171</v>
      </c>
      <c r="D1843" s="3" t="s">
        <v>172</v>
      </c>
      <c r="E1843" s="3" t="s">
        <v>116</v>
      </c>
      <c r="F1843" s="3" t="s">
        <v>123</v>
      </c>
      <c r="G1843">
        <v>1</v>
      </c>
      <c r="H1843">
        <v>295000</v>
      </c>
      <c r="I1843" s="1">
        <v>44432</v>
      </c>
      <c r="J1843" s="1">
        <v>44470</v>
      </c>
      <c r="K1843" s="1">
        <v>55397</v>
      </c>
      <c r="L1843">
        <v>360</v>
      </c>
      <c r="M1843">
        <v>1239.06</v>
      </c>
      <c r="N1843">
        <v>2.9900000000000003E-2</v>
      </c>
      <c r="O1843">
        <v>69.510000000000005</v>
      </c>
      <c r="P1843">
        <v>7290.9</v>
      </c>
      <c r="Q1843">
        <v>5359.88</v>
      </c>
      <c r="R1843">
        <v>4109.88</v>
      </c>
      <c r="U1843">
        <v>435000</v>
      </c>
      <c r="V1843" s="3" t="s">
        <v>118</v>
      </c>
      <c r="W1843" t="b">
        <v>0</v>
      </c>
      <c r="X1843">
        <v>1</v>
      </c>
      <c r="Y1843">
        <v>94</v>
      </c>
      <c r="Z1843">
        <v>29</v>
      </c>
      <c r="AA1843">
        <v>701</v>
      </c>
      <c r="AB1843" s="3" t="s">
        <v>124</v>
      </c>
      <c r="AC1843" s="3" t="s">
        <v>120</v>
      </c>
    </row>
    <row r="1844" spans="1:29" x14ac:dyDescent="0.25">
      <c r="A1844">
        <v>5030636</v>
      </c>
      <c r="B1844">
        <v>66</v>
      </c>
      <c r="C1844" s="3" t="s">
        <v>191</v>
      </c>
      <c r="D1844" s="3" t="s">
        <v>222</v>
      </c>
      <c r="E1844" s="3" t="s">
        <v>116</v>
      </c>
      <c r="F1844" s="3" t="s">
        <v>131</v>
      </c>
      <c r="G1844">
        <v>1</v>
      </c>
      <c r="H1844">
        <v>315000</v>
      </c>
      <c r="I1844" s="1">
        <v>44433</v>
      </c>
      <c r="J1844" s="1">
        <v>44470</v>
      </c>
      <c r="K1844" s="1">
        <v>55397</v>
      </c>
      <c r="L1844">
        <v>360</v>
      </c>
      <c r="M1844">
        <v>1367.2</v>
      </c>
      <c r="N1844">
        <v>3.2500000000000001E-2</v>
      </c>
      <c r="O1844">
        <v>80</v>
      </c>
      <c r="P1844">
        <v>7259.5</v>
      </c>
      <c r="Q1844">
        <v>7110</v>
      </c>
      <c r="R1844">
        <v>7110</v>
      </c>
      <c r="S1844">
        <v>1162.1099999999999</v>
      </c>
      <c r="U1844">
        <v>395000</v>
      </c>
      <c r="V1844" s="3" t="s">
        <v>118</v>
      </c>
      <c r="W1844" t="b">
        <v>0</v>
      </c>
      <c r="X1844">
        <v>1</v>
      </c>
      <c r="Y1844">
        <v>68</v>
      </c>
      <c r="Z1844">
        <v>42</v>
      </c>
      <c r="AA1844">
        <v>698</v>
      </c>
      <c r="AB1844" s="3" t="s">
        <v>119</v>
      </c>
      <c r="AC1844" s="3" t="s">
        <v>120</v>
      </c>
    </row>
    <row r="1845" spans="1:29" x14ac:dyDescent="0.25">
      <c r="A1845">
        <v>5030637</v>
      </c>
      <c r="B1845">
        <v>57</v>
      </c>
      <c r="C1845" s="3" t="s">
        <v>159</v>
      </c>
      <c r="D1845" s="3" t="s">
        <v>391</v>
      </c>
      <c r="E1845" s="3" t="s">
        <v>116</v>
      </c>
      <c r="F1845" s="3" t="s">
        <v>128</v>
      </c>
      <c r="G1845">
        <v>1</v>
      </c>
      <c r="H1845">
        <v>95000</v>
      </c>
      <c r="I1845" s="1">
        <v>44433</v>
      </c>
      <c r="J1845" s="1">
        <v>44470</v>
      </c>
      <c r="K1845" s="1">
        <v>51745</v>
      </c>
      <c r="L1845">
        <v>240</v>
      </c>
      <c r="M1845">
        <v>519.70000000000005</v>
      </c>
      <c r="N1845">
        <v>2.8750000000000001E-2</v>
      </c>
      <c r="O1845">
        <v>47</v>
      </c>
      <c r="P1845">
        <v>4584.2</v>
      </c>
      <c r="Q1845">
        <v>2375</v>
      </c>
      <c r="R1845">
        <v>1125</v>
      </c>
      <c r="U1845">
        <v>195000</v>
      </c>
      <c r="V1845" s="3" t="s">
        <v>118</v>
      </c>
      <c r="W1845" t="b">
        <v>0</v>
      </c>
      <c r="X1845">
        <v>1</v>
      </c>
      <c r="Y1845">
        <v>55</v>
      </c>
      <c r="Z1845">
        <v>11</v>
      </c>
      <c r="AA1845">
        <v>637</v>
      </c>
      <c r="AB1845" s="3" t="s">
        <v>132</v>
      </c>
      <c r="AC1845" s="3" t="s">
        <v>125</v>
      </c>
    </row>
    <row r="1846" spans="1:29" x14ac:dyDescent="0.25">
      <c r="A1846">
        <v>5030638</v>
      </c>
      <c r="B1846">
        <v>81</v>
      </c>
      <c r="C1846" s="3" t="s">
        <v>114</v>
      </c>
      <c r="D1846" s="3" t="s">
        <v>182</v>
      </c>
      <c r="E1846" s="3" t="s">
        <v>116</v>
      </c>
      <c r="F1846" s="3" t="s">
        <v>123</v>
      </c>
      <c r="G1846">
        <v>1</v>
      </c>
      <c r="H1846">
        <v>305000</v>
      </c>
      <c r="I1846" s="1">
        <v>44433</v>
      </c>
      <c r="J1846" s="1">
        <v>44470</v>
      </c>
      <c r="K1846" s="1">
        <v>55397</v>
      </c>
      <c r="L1846">
        <v>360</v>
      </c>
      <c r="M1846">
        <v>1242.29</v>
      </c>
      <c r="N1846">
        <v>2.75E-2</v>
      </c>
      <c r="O1846">
        <v>36.58</v>
      </c>
      <c r="P1846">
        <v>0</v>
      </c>
      <c r="Q1846">
        <v>0</v>
      </c>
      <c r="U1846">
        <v>825000</v>
      </c>
      <c r="V1846" s="3" t="s">
        <v>118</v>
      </c>
      <c r="W1846" t="b">
        <v>0</v>
      </c>
      <c r="X1846">
        <v>1</v>
      </c>
      <c r="Y1846">
        <v>92</v>
      </c>
      <c r="Z1846">
        <v>29</v>
      </c>
      <c r="AA1846">
        <v>804</v>
      </c>
      <c r="AB1846" s="3" t="s">
        <v>124</v>
      </c>
      <c r="AC1846" s="3" t="s">
        <v>125</v>
      </c>
    </row>
    <row r="1847" spans="1:29" x14ac:dyDescent="0.25">
      <c r="A1847">
        <v>5030641</v>
      </c>
      <c r="B1847">
        <v>52</v>
      </c>
      <c r="C1847" s="3" t="s">
        <v>191</v>
      </c>
      <c r="D1847" s="3" t="s">
        <v>621</v>
      </c>
      <c r="E1847" s="3" t="s">
        <v>116</v>
      </c>
      <c r="F1847" s="3" t="s">
        <v>123</v>
      </c>
      <c r="G1847">
        <v>1</v>
      </c>
      <c r="H1847">
        <v>135000</v>
      </c>
      <c r="I1847" s="1">
        <v>44433</v>
      </c>
      <c r="J1847" s="1">
        <v>44470</v>
      </c>
      <c r="K1847" s="1">
        <v>55397</v>
      </c>
      <c r="L1847">
        <v>360</v>
      </c>
      <c r="M1847">
        <v>549.87</v>
      </c>
      <c r="N1847">
        <v>2.75E-2</v>
      </c>
      <c r="O1847">
        <v>77.06</v>
      </c>
      <c r="P1847">
        <v>4494.9799999999996</v>
      </c>
      <c r="Q1847">
        <v>3272.98</v>
      </c>
      <c r="R1847">
        <v>2022.98</v>
      </c>
      <c r="U1847">
        <v>175000</v>
      </c>
      <c r="V1847" s="3" t="s">
        <v>118</v>
      </c>
      <c r="W1847" t="b">
        <v>0</v>
      </c>
      <c r="X1847">
        <v>1</v>
      </c>
      <c r="Y1847">
        <v>77</v>
      </c>
      <c r="Z1847">
        <v>18</v>
      </c>
      <c r="AA1847">
        <v>656</v>
      </c>
      <c r="AB1847" s="3" t="s">
        <v>119</v>
      </c>
      <c r="AC1847" s="3" t="s">
        <v>125</v>
      </c>
    </row>
    <row r="1848" spans="1:29" x14ac:dyDescent="0.25">
      <c r="A1848">
        <v>5030642</v>
      </c>
      <c r="B1848">
        <v>91</v>
      </c>
      <c r="C1848" s="3" t="s">
        <v>161</v>
      </c>
      <c r="D1848" s="3" t="s">
        <v>232</v>
      </c>
      <c r="E1848" s="3" t="s">
        <v>116</v>
      </c>
      <c r="F1848" s="3" t="s">
        <v>128</v>
      </c>
      <c r="G1848">
        <v>1</v>
      </c>
      <c r="H1848">
        <v>165000</v>
      </c>
      <c r="I1848" s="1">
        <v>44433</v>
      </c>
      <c r="J1848" s="1">
        <v>44470</v>
      </c>
      <c r="K1848" s="1">
        <v>55397</v>
      </c>
      <c r="L1848">
        <v>360</v>
      </c>
      <c r="M1848">
        <v>761.77</v>
      </c>
      <c r="N1848">
        <v>3.7499999999999999E-2</v>
      </c>
      <c r="O1848">
        <v>66</v>
      </c>
      <c r="P1848">
        <v>4873.5</v>
      </c>
      <c r="Q1848">
        <v>2930</v>
      </c>
      <c r="R1848">
        <v>1680</v>
      </c>
      <c r="U1848">
        <v>255000</v>
      </c>
      <c r="V1848" s="3" t="s">
        <v>151</v>
      </c>
      <c r="W1848" t="b">
        <v>0</v>
      </c>
      <c r="X1848">
        <v>1</v>
      </c>
      <c r="Y1848">
        <v>79</v>
      </c>
      <c r="Z1848">
        <v>47</v>
      </c>
      <c r="AA1848">
        <v>736</v>
      </c>
      <c r="AB1848" s="3" t="s">
        <v>119</v>
      </c>
      <c r="AC1848" s="3" t="s">
        <v>125</v>
      </c>
    </row>
    <row r="1849" spans="1:29" x14ac:dyDescent="0.25">
      <c r="A1849">
        <v>5030644</v>
      </c>
      <c r="B1849">
        <v>66</v>
      </c>
      <c r="C1849" s="3" t="s">
        <v>171</v>
      </c>
      <c r="D1849" s="3" t="s">
        <v>573</v>
      </c>
      <c r="E1849" s="3" t="s">
        <v>116</v>
      </c>
      <c r="F1849" s="3" t="s">
        <v>128</v>
      </c>
      <c r="G1849">
        <v>1</v>
      </c>
      <c r="H1849">
        <v>245000</v>
      </c>
      <c r="I1849" s="1">
        <v>44433</v>
      </c>
      <c r="J1849" s="1">
        <v>44470</v>
      </c>
      <c r="K1849" s="1">
        <v>55397</v>
      </c>
      <c r="L1849">
        <v>360</v>
      </c>
      <c r="M1849">
        <v>1063.3800000000001</v>
      </c>
      <c r="N1849">
        <v>3.2500000000000001E-2</v>
      </c>
      <c r="O1849">
        <v>55</v>
      </c>
      <c r="P1849">
        <v>3940.17</v>
      </c>
      <c r="Q1849">
        <v>1866.63</v>
      </c>
      <c r="R1849">
        <v>616.63</v>
      </c>
      <c r="U1849">
        <v>455000</v>
      </c>
      <c r="V1849" s="3" t="s">
        <v>118</v>
      </c>
      <c r="W1849" t="b">
        <v>0</v>
      </c>
      <c r="X1849">
        <v>1</v>
      </c>
      <c r="Y1849">
        <v>120</v>
      </c>
      <c r="Z1849">
        <v>19</v>
      </c>
      <c r="AA1849">
        <v>709</v>
      </c>
      <c r="AB1849" s="3" t="s">
        <v>119</v>
      </c>
      <c r="AC1849" s="3" t="s">
        <v>125</v>
      </c>
    </row>
    <row r="1850" spans="1:29" x14ac:dyDescent="0.25">
      <c r="A1850">
        <v>5030645</v>
      </c>
      <c r="B1850">
        <v>83</v>
      </c>
      <c r="C1850" s="3" t="s">
        <v>415</v>
      </c>
      <c r="D1850" s="3" t="s">
        <v>416</v>
      </c>
      <c r="E1850" s="3" t="s">
        <v>116</v>
      </c>
      <c r="F1850" s="3" t="s">
        <v>128</v>
      </c>
      <c r="G1850">
        <v>1</v>
      </c>
      <c r="H1850">
        <v>235000</v>
      </c>
      <c r="I1850" s="1">
        <v>44434</v>
      </c>
      <c r="J1850" s="1">
        <v>44470</v>
      </c>
      <c r="K1850" s="1">
        <v>55397</v>
      </c>
      <c r="L1850">
        <v>360</v>
      </c>
      <c r="M1850">
        <v>972.67</v>
      </c>
      <c r="N1850">
        <v>2.8750000000000001E-2</v>
      </c>
      <c r="O1850">
        <v>68.23</v>
      </c>
      <c r="P1850">
        <v>6022.39</v>
      </c>
      <c r="Q1850">
        <v>5120.8900000000003</v>
      </c>
      <c r="R1850">
        <v>5120.8900000000003</v>
      </c>
      <c r="U1850">
        <v>355000</v>
      </c>
      <c r="V1850" s="3" t="s">
        <v>118</v>
      </c>
      <c r="W1850" t="b">
        <v>0</v>
      </c>
      <c r="X1850">
        <v>1</v>
      </c>
      <c r="Y1850">
        <v>48</v>
      </c>
      <c r="Z1850">
        <v>38</v>
      </c>
      <c r="AA1850">
        <v>708</v>
      </c>
      <c r="AB1850" s="3" t="s">
        <v>124</v>
      </c>
      <c r="AC1850" s="3" t="s">
        <v>120</v>
      </c>
    </row>
    <row r="1851" spans="1:29" x14ac:dyDescent="0.25">
      <c r="A1851">
        <v>5030647</v>
      </c>
      <c r="B1851">
        <v>36</v>
      </c>
      <c r="C1851" s="3" t="s">
        <v>171</v>
      </c>
      <c r="D1851" s="3" t="s">
        <v>218</v>
      </c>
      <c r="E1851" s="3" t="s">
        <v>116</v>
      </c>
      <c r="F1851" s="3" t="s">
        <v>131</v>
      </c>
      <c r="G1851">
        <v>1</v>
      </c>
      <c r="H1851">
        <v>165000</v>
      </c>
      <c r="I1851" s="1">
        <v>44434</v>
      </c>
      <c r="J1851" s="1">
        <v>44470</v>
      </c>
      <c r="K1851" s="1">
        <v>55397</v>
      </c>
      <c r="L1851">
        <v>360</v>
      </c>
      <c r="M1851">
        <v>608.86</v>
      </c>
      <c r="N1851">
        <v>0.02</v>
      </c>
      <c r="O1851">
        <v>60</v>
      </c>
      <c r="P1851">
        <v>6179.75</v>
      </c>
      <c r="Q1851">
        <v>3267.3</v>
      </c>
      <c r="R1851">
        <v>2472.3000000000002</v>
      </c>
      <c r="T1851">
        <v>120</v>
      </c>
      <c r="U1851">
        <v>275000</v>
      </c>
      <c r="V1851" s="3" t="s">
        <v>151</v>
      </c>
      <c r="W1851" t="b">
        <v>0</v>
      </c>
      <c r="X1851">
        <v>1</v>
      </c>
      <c r="Y1851">
        <v>1338</v>
      </c>
      <c r="Z1851">
        <v>18</v>
      </c>
      <c r="AA1851">
        <v>662</v>
      </c>
      <c r="AB1851" s="3" t="s">
        <v>119</v>
      </c>
      <c r="AC1851" s="3" t="s">
        <v>125</v>
      </c>
    </row>
    <row r="1852" spans="1:29" x14ac:dyDescent="0.25">
      <c r="A1852">
        <v>5030650</v>
      </c>
      <c r="B1852">
        <v>38</v>
      </c>
      <c r="C1852" s="3" t="s">
        <v>126</v>
      </c>
      <c r="D1852" s="3" t="s">
        <v>194</v>
      </c>
      <c r="E1852" s="3" t="s">
        <v>116</v>
      </c>
      <c r="F1852" s="3" t="s">
        <v>131</v>
      </c>
      <c r="G1852">
        <v>1</v>
      </c>
      <c r="H1852">
        <v>205000</v>
      </c>
      <c r="I1852" s="1">
        <v>44434</v>
      </c>
      <c r="J1852" s="1">
        <v>44470</v>
      </c>
      <c r="K1852" s="1">
        <v>55397</v>
      </c>
      <c r="L1852">
        <v>360</v>
      </c>
      <c r="M1852">
        <v>889.77</v>
      </c>
      <c r="N1852">
        <v>3.2500000000000001E-2</v>
      </c>
      <c r="O1852">
        <v>90</v>
      </c>
      <c r="P1852">
        <v>3765.06</v>
      </c>
      <c r="Q1852">
        <v>1942.06</v>
      </c>
      <c r="R1852">
        <v>1942.06</v>
      </c>
      <c r="U1852">
        <v>235000</v>
      </c>
      <c r="V1852" s="3" t="s">
        <v>118</v>
      </c>
      <c r="W1852" t="b">
        <v>0</v>
      </c>
      <c r="X1852">
        <v>1</v>
      </c>
      <c r="Y1852">
        <v>157</v>
      </c>
      <c r="Z1852">
        <v>16</v>
      </c>
      <c r="AA1852">
        <v>766</v>
      </c>
      <c r="AB1852" s="3" t="s">
        <v>124</v>
      </c>
      <c r="AC1852" s="3" t="s">
        <v>125</v>
      </c>
    </row>
    <row r="1853" spans="1:29" x14ac:dyDescent="0.25">
      <c r="A1853">
        <v>5030651</v>
      </c>
      <c r="B1853">
        <v>36</v>
      </c>
      <c r="C1853" s="3" t="s">
        <v>138</v>
      </c>
      <c r="D1853" s="3" t="s">
        <v>352</v>
      </c>
      <c r="E1853" s="3" t="s">
        <v>116</v>
      </c>
      <c r="F1853" s="3" t="s">
        <v>128</v>
      </c>
      <c r="G1853">
        <v>1</v>
      </c>
      <c r="H1853">
        <v>175000</v>
      </c>
      <c r="I1853" s="1">
        <v>44434</v>
      </c>
      <c r="J1853" s="1">
        <v>44470</v>
      </c>
      <c r="K1853" s="1">
        <v>51745</v>
      </c>
      <c r="L1853">
        <v>240</v>
      </c>
      <c r="M1853">
        <v>946.63</v>
      </c>
      <c r="N1853">
        <v>2.75E-2</v>
      </c>
      <c r="O1853">
        <v>70</v>
      </c>
      <c r="P1853">
        <v>4690</v>
      </c>
      <c r="Q1853">
        <v>3525</v>
      </c>
      <c r="R1853">
        <v>2275</v>
      </c>
      <c r="U1853">
        <v>255000</v>
      </c>
      <c r="V1853" s="3" t="s">
        <v>118</v>
      </c>
      <c r="W1853" t="b">
        <v>0</v>
      </c>
      <c r="X1853">
        <v>1</v>
      </c>
      <c r="Y1853">
        <v>90</v>
      </c>
      <c r="Z1853">
        <v>47</v>
      </c>
      <c r="AA1853">
        <v>643</v>
      </c>
      <c r="AB1853" s="3" t="s">
        <v>132</v>
      </c>
      <c r="AC1853" s="3" t="s">
        <v>120</v>
      </c>
    </row>
    <row r="1854" spans="1:29" x14ac:dyDescent="0.25">
      <c r="A1854">
        <v>5030652</v>
      </c>
      <c r="B1854">
        <v>91</v>
      </c>
      <c r="C1854" s="3" t="s">
        <v>142</v>
      </c>
      <c r="D1854" s="3" t="s">
        <v>353</v>
      </c>
      <c r="E1854" s="3" t="s">
        <v>116</v>
      </c>
      <c r="F1854" s="3" t="s">
        <v>123</v>
      </c>
      <c r="G1854">
        <v>1</v>
      </c>
      <c r="H1854">
        <v>275000</v>
      </c>
      <c r="I1854" s="1">
        <v>44434</v>
      </c>
      <c r="J1854" s="1">
        <v>44470</v>
      </c>
      <c r="K1854" s="1">
        <v>55397</v>
      </c>
      <c r="L1854">
        <v>360</v>
      </c>
      <c r="M1854">
        <v>1138.23</v>
      </c>
      <c r="N1854">
        <v>2.8750000000000001E-2</v>
      </c>
      <c r="O1854">
        <v>70.06</v>
      </c>
      <c r="P1854">
        <v>62.45</v>
      </c>
      <c r="Q1854">
        <v>0</v>
      </c>
      <c r="U1854">
        <v>395000</v>
      </c>
      <c r="V1854" s="3" t="s">
        <v>118</v>
      </c>
      <c r="W1854" t="b">
        <v>0</v>
      </c>
      <c r="X1854">
        <v>1</v>
      </c>
      <c r="Y1854">
        <v>82</v>
      </c>
      <c r="Z1854">
        <v>35</v>
      </c>
      <c r="AA1854">
        <v>634</v>
      </c>
      <c r="AB1854" s="3" t="s">
        <v>124</v>
      </c>
      <c r="AC1854" s="3" t="s">
        <v>120</v>
      </c>
    </row>
    <row r="1855" spans="1:29" x14ac:dyDescent="0.25">
      <c r="A1855">
        <v>5030655</v>
      </c>
      <c r="B1855">
        <v>100</v>
      </c>
      <c r="C1855" s="3" t="s">
        <v>377</v>
      </c>
      <c r="D1855" s="3" t="s">
        <v>558</v>
      </c>
      <c r="E1855" s="3" t="s">
        <v>116</v>
      </c>
      <c r="F1855" s="3" t="s">
        <v>123</v>
      </c>
      <c r="G1855">
        <v>1</v>
      </c>
      <c r="H1855">
        <v>135000</v>
      </c>
      <c r="I1855" s="1">
        <v>44434</v>
      </c>
      <c r="J1855" s="1">
        <v>44470</v>
      </c>
      <c r="K1855" s="1">
        <v>55397</v>
      </c>
      <c r="L1855">
        <v>360</v>
      </c>
      <c r="M1855">
        <v>585.95000000000005</v>
      </c>
      <c r="N1855">
        <v>3.2500000000000001E-2</v>
      </c>
      <c r="O1855">
        <v>85.09</v>
      </c>
      <c r="P1855">
        <v>3970.13</v>
      </c>
      <c r="Q1855">
        <v>2404.13</v>
      </c>
      <c r="R1855">
        <v>1154.1300000000001</v>
      </c>
      <c r="U1855">
        <v>155000</v>
      </c>
      <c r="V1855" s="3" t="s">
        <v>118</v>
      </c>
      <c r="W1855" t="b">
        <v>0</v>
      </c>
      <c r="X1855">
        <v>1</v>
      </c>
      <c r="Y1855">
        <v>42</v>
      </c>
      <c r="Z1855">
        <v>36</v>
      </c>
      <c r="AA1855">
        <v>700</v>
      </c>
      <c r="AB1855" s="3" t="s">
        <v>124</v>
      </c>
      <c r="AC1855" s="3" t="s">
        <v>120</v>
      </c>
    </row>
    <row r="1856" spans="1:29" x14ac:dyDescent="0.25">
      <c r="A1856">
        <v>5030658</v>
      </c>
      <c r="B1856">
        <v>56</v>
      </c>
      <c r="C1856" s="3" t="s">
        <v>207</v>
      </c>
      <c r="D1856" s="3" t="s">
        <v>694</v>
      </c>
      <c r="E1856" s="3" t="s">
        <v>116</v>
      </c>
      <c r="F1856" s="3" t="s">
        <v>128</v>
      </c>
      <c r="G1856">
        <v>1</v>
      </c>
      <c r="H1856">
        <v>125000</v>
      </c>
      <c r="I1856" s="1">
        <v>44434</v>
      </c>
      <c r="J1856" s="1">
        <v>44470</v>
      </c>
      <c r="K1856" s="1">
        <v>53571</v>
      </c>
      <c r="L1856">
        <v>300</v>
      </c>
      <c r="M1856">
        <v>623.96</v>
      </c>
      <c r="N1856">
        <v>3.5000000000000003E-2</v>
      </c>
      <c r="O1856">
        <v>70</v>
      </c>
      <c r="P1856">
        <v>3977.17</v>
      </c>
      <c r="Q1856">
        <v>2673.12</v>
      </c>
      <c r="R1856">
        <v>1423.12</v>
      </c>
      <c r="U1856">
        <v>175000</v>
      </c>
      <c r="V1856" s="3" t="s">
        <v>118</v>
      </c>
      <c r="W1856" t="b">
        <v>0</v>
      </c>
      <c r="X1856">
        <v>1</v>
      </c>
      <c r="Y1856">
        <v>44</v>
      </c>
      <c r="Z1856">
        <v>43</v>
      </c>
      <c r="AA1856">
        <v>688</v>
      </c>
      <c r="AB1856" s="3" t="s">
        <v>124</v>
      </c>
      <c r="AC1856" s="3" t="s">
        <v>120</v>
      </c>
    </row>
    <row r="1857" spans="1:29" x14ac:dyDescent="0.25">
      <c r="A1857">
        <v>5030660</v>
      </c>
      <c r="B1857">
        <v>44</v>
      </c>
      <c r="C1857" s="3" t="s">
        <v>114</v>
      </c>
      <c r="D1857" s="3" t="s">
        <v>695</v>
      </c>
      <c r="E1857" s="3" t="s">
        <v>116</v>
      </c>
      <c r="F1857" s="3" t="s">
        <v>128</v>
      </c>
      <c r="G1857">
        <v>1</v>
      </c>
      <c r="H1857">
        <v>395000</v>
      </c>
      <c r="I1857" s="1">
        <v>44434</v>
      </c>
      <c r="J1857" s="1">
        <v>44470</v>
      </c>
      <c r="K1857" s="1">
        <v>55397</v>
      </c>
      <c r="L1857">
        <v>360</v>
      </c>
      <c r="M1857">
        <v>1659.08</v>
      </c>
      <c r="N1857">
        <v>2.9900000000000003E-2</v>
      </c>
      <c r="O1857">
        <v>59.09</v>
      </c>
      <c r="P1857">
        <v>6307</v>
      </c>
      <c r="Q1857">
        <v>5150</v>
      </c>
      <c r="R1857">
        <v>3900</v>
      </c>
      <c r="U1857">
        <v>665000</v>
      </c>
      <c r="V1857" s="3" t="s">
        <v>118</v>
      </c>
      <c r="W1857" t="b">
        <v>0</v>
      </c>
      <c r="X1857">
        <v>1</v>
      </c>
      <c r="Y1857">
        <v>134</v>
      </c>
      <c r="Z1857">
        <v>30</v>
      </c>
      <c r="AA1857">
        <v>703</v>
      </c>
      <c r="AB1857" s="3" t="s">
        <v>124</v>
      </c>
      <c r="AC1857" s="3" t="s">
        <v>120</v>
      </c>
    </row>
    <row r="1858" spans="1:29" x14ac:dyDescent="0.25">
      <c r="A1858">
        <v>5030663</v>
      </c>
      <c r="B1858">
        <v>56</v>
      </c>
      <c r="C1858" s="3" t="s">
        <v>156</v>
      </c>
      <c r="D1858" s="3" t="s">
        <v>359</v>
      </c>
      <c r="E1858" s="3" t="s">
        <v>116</v>
      </c>
      <c r="F1858" s="3" t="s">
        <v>131</v>
      </c>
      <c r="G1858">
        <v>1</v>
      </c>
      <c r="H1858">
        <v>455000</v>
      </c>
      <c r="I1858" s="1">
        <v>44435</v>
      </c>
      <c r="J1858" s="1">
        <v>44470</v>
      </c>
      <c r="K1858" s="1">
        <v>55397</v>
      </c>
      <c r="L1858">
        <v>360</v>
      </c>
      <c r="M1858">
        <v>1898.96</v>
      </c>
      <c r="N1858">
        <v>2.9399999999999999E-2</v>
      </c>
      <c r="O1858">
        <v>85</v>
      </c>
      <c r="P1858">
        <v>2278</v>
      </c>
      <c r="Q1858">
        <v>0</v>
      </c>
      <c r="U1858">
        <v>535000</v>
      </c>
      <c r="V1858" s="3" t="s">
        <v>118</v>
      </c>
      <c r="W1858" t="b">
        <v>0</v>
      </c>
      <c r="X1858">
        <v>1</v>
      </c>
      <c r="Y1858">
        <v>88</v>
      </c>
      <c r="Z1858">
        <v>34</v>
      </c>
      <c r="AA1858">
        <v>776</v>
      </c>
      <c r="AB1858" s="3" t="s">
        <v>124</v>
      </c>
      <c r="AC1858" s="3" t="s">
        <v>125</v>
      </c>
    </row>
    <row r="1859" spans="1:29" x14ac:dyDescent="0.25">
      <c r="A1859">
        <v>5030664</v>
      </c>
      <c r="B1859">
        <v>39</v>
      </c>
      <c r="C1859" s="3" t="s">
        <v>121</v>
      </c>
      <c r="D1859" s="3" t="s">
        <v>691</v>
      </c>
      <c r="E1859" s="3" t="s">
        <v>116</v>
      </c>
      <c r="F1859" s="3" t="s">
        <v>123</v>
      </c>
      <c r="G1859">
        <v>1</v>
      </c>
      <c r="H1859">
        <v>235000</v>
      </c>
      <c r="I1859" s="1">
        <v>44435</v>
      </c>
      <c r="J1859" s="1">
        <v>44470</v>
      </c>
      <c r="K1859" s="1">
        <v>55397</v>
      </c>
      <c r="L1859">
        <v>360</v>
      </c>
      <c r="M1859">
        <v>987.05</v>
      </c>
      <c r="N1859">
        <v>2.9900000000000003E-2</v>
      </c>
      <c r="O1859">
        <v>68.19</v>
      </c>
      <c r="P1859">
        <v>5131.72</v>
      </c>
      <c r="Q1859">
        <v>3927.5</v>
      </c>
      <c r="R1859">
        <v>2677.5</v>
      </c>
      <c r="U1859">
        <v>345000</v>
      </c>
      <c r="V1859" s="3" t="s">
        <v>118</v>
      </c>
      <c r="W1859" t="b">
        <v>0</v>
      </c>
      <c r="X1859">
        <v>1</v>
      </c>
      <c r="Y1859">
        <v>79</v>
      </c>
      <c r="Z1859">
        <v>36</v>
      </c>
      <c r="AA1859">
        <v>685</v>
      </c>
      <c r="AB1859" s="3" t="s">
        <v>119</v>
      </c>
      <c r="AC1859" s="3" t="s">
        <v>125</v>
      </c>
    </row>
    <row r="1860" spans="1:29" x14ac:dyDescent="0.25">
      <c r="A1860">
        <v>5030666</v>
      </c>
      <c r="B1860">
        <v>52</v>
      </c>
      <c r="C1860" s="3" t="s">
        <v>154</v>
      </c>
      <c r="D1860" s="3" t="s">
        <v>570</v>
      </c>
      <c r="E1860" s="3" t="s">
        <v>116</v>
      </c>
      <c r="F1860" s="3" t="s">
        <v>123</v>
      </c>
      <c r="G1860">
        <v>1</v>
      </c>
      <c r="H1860">
        <v>75000</v>
      </c>
      <c r="I1860" s="1">
        <v>44435</v>
      </c>
      <c r="J1860" s="1">
        <v>44470</v>
      </c>
      <c r="K1860" s="1">
        <v>51745</v>
      </c>
      <c r="L1860">
        <v>240</v>
      </c>
      <c r="M1860">
        <v>424.25</v>
      </c>
      <c r="N1860">
        <v>3.2500000000000001E-2</v>
      </c>
      <c r="O1860">
        <v>69</v>
      </c>
      <c r="P1860">
        <v>3383</v>
      </c>
      <c r="Q1860">
        <v>2545</v>
      </c>
      <c r="R1860">
        <v>1295</v>
      </c>
      <c r="U1860">
        <v>105000</v>
      </c>
      <c r="V1860" s="3" t="s">
        <v>118</v>
      </c>
      <c r="W1860" t="b">
        <v>0</v>
      </c>
      <c r="X1860">
        <v>1</v>
      </c>
      <c r="Y1860">
        <v>56</v>
      </c>
      <c r="Z1860">
        <v>46</v>
      </c>
      <c r="AA1860">
        <v>694</v>
      </c>
      <c r="AB1860" s="3" t="s">
        <v>132</v>
      </c>
      <c r="AC1860" s="3" t="s">
        <v>125</v>
      </c>
    </row>
    <row r="1861" spans="1:29" x14ac:dyDescent="0.25">
      <c r="A1861">
        <v>5030668</v>
      </c>
      <c r="B1861">
        <v>81</v>
      </c>
      <c r="C1861" s="3" t="s">
        <v>191</v>
      </c>
      <c r="D1861" s="3" t="s">
        <v>326</v>
      </c>
      <c r="E1861" s="3" t="s">
        <v>116</v>
      </c>
      <c r="F1861" s="3" t="s">
        <v>123</v>
      </c>
      <c r="G1861">
        <v>1</v>
      </c>
      <c r="H1861">
        <v>105000</v>
      </c>
      <c r="I1861" s="1">
        <v>44435</v>
      </c>
      <c r="J1861" s="1">
        <v>44470</v>
      </c>
      <c r="K1861" s="1">
        <v>51745</v>
      </c>
      <c r="L1861">
        <v>240</v>
      </c>
      <c r="M1861">
        <v>574.41</v>
      </c>
      <c r="N1861">
        <v>2.8750000000000001E-2</v>
      </c>
      <c r="O1861">
        <v>55</v>
      </c>
      <c r="P1861">
        <v>3939.99</v>
      </c>
      <c r="Q1861">
        <v>2585.13</v>
      </c>
      <c r="R1861">
        <v>1335.13</v>
      </c>
      <c r="U1861">
        <v>195000</v>
      </c>
      <c r="V1861" s="3" t="s">
        <v>118</v>
      </c>
      <c r="W1861" t="b">
        <v>0</v>
      </c>
      <c r="X1861">
        <v>1</v>
      </c>
      <c r="Y1861">
        <v>36</v>
      </c>
      <c r="Z1861">
        <v>37</v>
      </c>
      <c r="AA1861">
        <v>713</v>
      </c>
      <c r="AB1861" s="3" t="s">
        <v>132</v>
      </c>
      <c r="AC1861" s="3" t="s">
        <v>125</v>
      </c>
    </row>
    <row r="1862" spans="1:29" x14ac:dyDescent="0.25">
      <c r="A1862">
        <v>5030671</v>
      </c>
      <c r="B1862">
        <v>52</v>
      </c>
      <c r="C1862" s="3" t="s">
        <v>126</v>
      </c>
      <c r="D1862" s="3" t="s">
        <v>127</v>
      </c>
      <c r="E1862" s="3" t="s">
        <v>116</v>
      </c>
      <c r="F1862" s="3" t="s">
        <v>128</v>
      </c>
      <c r="G1862">
        <v>1</v>
      </c>
      <c r="H1862">
        <v>305000</v>
      </c>
      <c r="I1862" s="1">
        <v>44435</v>
      </c>
      <c r="J1862" s="1">
        <v>44470</v>
      </c>
      <c r="K1862" s="1">
        <v>55397</v>
      </c>
      <c r="L1862">
        <v>360</v>
      </c>
      <c r="M1862">
        <v>1242.29</v>
      </c>
      <c r="N1862">
        <v>2.75E-2</v>
      </c>
      <c r="O1862">
        <v>56.07</v>
      </c>
      <c r="P1862">
        <v>4924.3</v>
      </c>
      <c r="Q1862">
        <v>1250</v>
      </c>
      <c r="U1862">
        <v>535000</v>
      </c>
      <c r="V1862" s="3" t="s">
        <v>118</v>
      </c>
      <c r="W1862" t="b">
        <v>0</v>
      </c>
      <c r="X1862">
        <v>1</v>
      </c>
      <c r="Y1862">
        <v>306</v>
      </c>
      <c r="Z1862">
        <v>15</v>
      </c>
      <c r="AA1862">
        <v>675</v>
      </c>
      <c r="AB1862" s="3" t="s">
        <v>119</v>
      </c>
      <c r="AC1862" s="3" t="s">
        <v>125</v>
      </c>
    </row>
    <row r="1863" spans="1:29" x14ac:dyDescent="0.25">
      <c r="A1863">
        <v>5030674</v>
      </c>
      <c r="B1863">
        <v>52</v>
      </c>
      <c r="C1863" s="3" t="s">
        <v>126</v>
      </c>
      <c r="D1863" s="3" t="s">
        <v>127</v>
      </c>
      <c r="E1863" s="3" t="s">
        <v>116</v>
      </c>
      <c r="F1863" s="3" t="s">
        <v>123</v>
      </c>
      <c r="G1863">
        <v>1</v>
      </c>
      <c r="H1863">
        <v>155000</v>
      </c>
      <c r="I1863" s="1">
        <v>44435</v>
      </c>
      <c r="J1863" s="1">
        <v>44470</v>
      </c>
      <c r="K1863" s="1">
        <v>49919</v>
      </c>
      <c r="L1863">
        <v>180</v>
      </c>
      <c r="M1863">
        <v>1013.49</v>
      </c>
      <c r="N1863">
        <v>2.2499999999999999E-2</v>
      </c>
      <c r="O1863">
        <v>40</v>
      </c>
      <c r="P1863">
        <v>4253.67</v>
      </c>
      <c r="Q1863">
        <v>1898.57</v>
      </c>
      <c r="R1863">
        <v>1148.57</v>
      </c>
      <c r="U1863">
        <v>385000</v>
      </c>
      <c r="V1863" s="3" t="s">
        <v>118</v>
      </c>
      <c r="W1863" t="b">
        <v>0</v>
      </c>
      <c r="X1863">
        <v>1</v>
      </c>
      <c r="Y1863">
        <v>83</v>
      </c>
      <c r="Z1863">
        <v>43</v>
      </c>
      <c r="AA1863">
        <v>699</v>
      </c>
      <c r="AB1863" s="3" t="s">
        <v>119</v>
      </c>
      <c r="AC1863" s="3" t="s">
        <v>125</v>
      </c>
    </row>
    <row r="1864" spans="1:29" x14ac:dyDescent="0.25">
      <c r="A1864">
        <v>5030677</v>
      </c>
      <c r="B1864">
        <v>80</v>
      </c>
      <c r="C1864" s="3" t="s">
        <v>142</v>
      </c>
      <c r="D1864" s="3" t="s">
        <v>441</v>
      </c>
      <c r="E1864" s="3" t="s">
        <v>116</v>
      </c>
      <c r="F1864" s="3" t="s">
        <v>128</v>
      </c>
      <c r="G1864">
        <v>1</v>
      </c>
      <c r="H1864">
        <v>175000</v>
      </c>
      <c r="I1864" s="1">
        <v>44435</v>
      </c>
      <c r="J1864" s="1">
        <v>44470</v>
      </c>
      <c r="K1864" s="1">
        <v>49553</v>
      </c>
      <c r="L1864">
        <v>168</v>
      </c>
      <c r="M1864">
        <v>1192.3900000000001</v>
      </c>
      <c r="N1864">
        <v>1.9900000000000001E-2</v>
      </c>
      <c r="O1864">
        <v>58.33</v>
      </c>
      <c r="P1864">
        <v>6038.25</v>
      </c>
      <c r="Q1864">
        <v>4750</v>
      </c>
      <c r="R1864">
        <v>3500</v>
      </c>
      <c r="U1864">
        <v>305000</v>
      </c>
      <c r="V1864" s="3" t="s">
        <v>118</v>
      </c>
      <c r="W1864" t="b">
        <v>0</v>
      </c>
      <c r="X1864">
        <v>1</v>
      </c>
      <c r="Y1864">
        <v>97</v>
      </c>
      <c r="Z1864">
        <v>22</v>
      </c>
      <c r="AA1864">
        <v>745</v>
      </c>
      <c r="AB1864" s="3" t="s">
        <v>119</v>
      </c>
      <c r="AC1864" s="3" t="s">
        <v>120</v>
      </c>
    </row>
    <row r="1865" spans="1:29" x14ac:dyDescent="0.25">
      <c r="A1865">
        <v>5030679</v>
      </c>
      <c r="B1865">
        <v>81</v>
      </c>
      <c r="C1865" s="3" t="s">
        <v>114</v>
      </c>
      <c r="D1865" s="3" t="s">
        <v>136</v>
      </c>
      <c r="E1865" s="3" t="s">
        <v>116</v>
      </c>
      <c r="F1865" s="3" t="s">
        <v>128</v>
      </c>
      <c r="G1865">
        <v>1</v>
      </c>
      <c r="H1865">
        <v>205000</v>
      </c>
      <c r="I1865" s="1">
        <v>44435</v>
      </c>
      <c r="J1865" s="1">
        <v>44470</v>
      </c>
      <c r="K1865" s="1">
        <v>55397</v>
      </c>
      <c r="L1865">
        <v>360</v>
      </c>
      <c r="M1865">
        <v>834.99</v>
      </c>
      <c r="N1865">
        <v>2.75E-2</v>
      </c>
      <c r="O1865">
        <v>62.87</v>
      </c>
      <c r="P1865">
        <v>6394.38</v>
      </c>
      <c r="Q1865">
        <v>4899.88</v>
      </c>
      <c r="R1865">
        <v>3649.88</v>
      </c>
      <c r="U1865">
        <v>325000</v>
      </c>
      <c r="V1865" s="3" t="s">
        <v>118</v>
      </c>
      <c r="W1865" t="b">
        <v>0</v>
      </c>
      <c r="X1865">
        <v>1</v>
      </c>
      <c r="Y1865">
        <v>135</v>
      </c>
      <c r="Z1865">
        <v>15</v>
      </c>
      <c r="AA1865">
        <v>702</v>
      </c>
      <c r="AB1865" s="3" t="s">
        <v>119</v>
      </c>
      <c r="AC1865" s="3" t="s">
        <v>125</v>
      </c>
    </row>
    <row r="1866" spans="1:29" x14ac:dyDescent="0.25">
      <c r="A1866">
        <v>5030682</v>
      </c>
      <c r="B1866">
        <v>56</v>
      </c>
      <c r="C1866" s="3" t="s">
        <v>189</v>
      </c>
      <c r="D1866" s="3" t="s">
        <v>452</v>
      </c>
      <c r="E1866" s="3" t="s">
        <v>116</v>
      </c>
      <c r="F1866" s="3" t="s">
        <v>128</v>
      </c>
      <c r="G1866">
        <v>1</v>
      </c>
      <c r="H1866">
        <v>145000</v>
      </c>
      <c r="I1866" s="1">
        <v>44435</v>
      </c>
      <c r="J1866" s="1">
        <v>44470</v>
      </c>
      <c r="K1866" s="1">
        <v>49919</v>
      </c>
      <c r="L1866">
        <v>180</v>
      </c>
      <c r="M1866">
        <v>981.76</v>
      </c>
      <c r="N1866">
        <v>2.75E-2</v>
      </c>
      <c r="O1866">
        <v>71.959999999999994</v>
      </c>
      <c r="P1866">
        <v>5540.79</v>
      </c>
      <c r="Q1866">
        <v>3565.63</v>
      </c>
      <c r="R1866">
        <v>2315.63</v>
      </c>
      <c r="U1866">
        <v>195000</v>
      </c>
      <c r="V1866" s="3" t="s">
        <v>118</v>
      </c>
      <c r="W1866" t="b">
        <v>0</v>
      </c>
      <c r="X1866">
        <v>1</v>
      </c>
      <c r="Y1866">
        <v>79</v>
      </c>
      <c r="Z1866">
        <v>39</v>
      </c>
      <c r="AA1866">
        <v>744</v>
      </c>
      <c r="AB1866" s="3" t="s">
        <v>124</v>
      </c>
      <c r="AC1866" s="3" t="s">
        <v>120</v>
      </c>
    </row>
    <row r="1867" spans="1:29" x14ac:dyDescent="0.25">
      <c r="A1867">
        <v>5030683</v>
      </c>
      <c r="B1867">
        <v>38</v>
      </c>
      <c r="C1867" s="3" t="s">
        <v>133</v>
      </c>
      <c r="D1867" s="3" t="s">
        <v>696</v>
      </c>
      <c r="E1867" s="3" t="s">
        <v>116</v>
      </c>
      <c r="F1867" s="3" t="s">
        <v>128</v>
      </c>
      <c r="G1867">
        <v>1</v>
      </c>
      <c r="H1867">
        <v>145000</v>
      </c>
      <c r="I1867" s="1">
        <v>44435</v>
      </c>
      <c r="J1867" s="1">
        <v>44470</v>
      </c>
      <c r="K1867" s="1">
        <v>55397</v>
      </c>
      <c r="L1867">
        <v>360</v>
      </c>
      <c r="M1867">
        <v>639.25</v>
      </c>
      <c r="N1867">
        <v>3.3750000000000002E-2</v>
      </c>
      <c r="O1867">
        <v>70.09</v>
      </c>
      <c r="P1867">
        <v>5181.05</v>
      </c>
      <c r="Q1867">
        <v>2143.75</v>
      </c>
      <c r="R1867">
        <v>893.75</v>
      </c>
      <c r="U1867">
        <v>205000</v>
      </c>
      <c r="V1867" s="3" t="s">
        <v>118</v>
      </c>
      <c r="W1867" t="b">
        <v>0</v>
      </c>
      <c r="X1867">
        <v>1</v>
      </c>
      <c r="Y1867">
        <v>139</v>
      </c>
      <c r="Z1867">
        <v>18</v>
      </c>
      <c r="AA1867">
        <v>736</v>
      </c>
      <c r="AB1867" s="3" t="s">
        <v>119</v>
      </c>
      <c r="AC1867" s="3" t="s">
        <v>120</v>
      </c>
    </row>
    <row r="1868" spans="1:29" x14ac:dyDescent="0.25">
      <c r="A1868">
        <v>5030685</v>
      </c>
      <c r="B1868">
        <v>56</v>
      </c>
      <c r="C1868" s="3" t="s">
        <v>174</v>
      </c>
      <c r="D1868" s="3" t="s">
        <v>175</v>
      </c>
      <c r="E1868" s="3" t="s">
        <v>116</v>
      </c>
      <c r="F1868" s="3" t="s">
        <v>128</v>
      </c>
      <c r="G1868">
        <v>1</v>
      </c>
      <c r="H1868">
        <v>125000</v>
      </c>
      <c r="I1868" s="1">
        <v>44436</v>
      </c>
      <c r="J1868" s="1">
        <v>44470</v>
      </c>
      <c r="K1868" s="1">
        <v>49919</v>
      </c>
      <c r="L1868">
        <v>180</v>
      </c>
      <c r="M1868">
        <v>831.76</v>
      </c>
      <c r="N1868">
        <v>2.5000000000000001E-2</v>
      </c>
      <c r="O1868">
        <v>38</v>
      </c>
      <c r="P1868">
        <v>2867</v>
      </c>
      <c r="Q1868">
        <v>1250</v>
      </c>
      <c r="U1868">
        <v>335000</v>
      </c>
      <c r="V1868" s="3" t="s">
        <v>118</v>
      </c>
      <c r="W1868" t="b">
        <v>0</v>
      </c>
      <c r="X1868">
        <v>1</v>
      </c>
      <c r="Y1868">
        <v>35</v>
      </c>
      <c r="Z1868">
        <v>40</v>
      </c>
      <c r="AA1868">
        <v>682</v>
      </c>
      <c r="AB1868" s="3" t="s">
        <v>124</v>
      </c>
      <c r="AC1868" s="3" t="s">
        <v>125</v>
      </c>
    </row>
    <row r="1869" spans="1:29" x14ac:dyDescent="0.25">
      <c r="A1869">
        <v>5030688</v>
      </c>
      <c r="B1869">
        <v>39</v>
      </c>
      <c r="C1869" s="3" t="s">
        <v>180</v>
      </c>
      <c r="D1869" s="3" t="s">
        <v>649</v>
      </c>
      <c r="E1869" s="3" t="s">
        <v>116</v>
      </c>
      <c r="F1869" s="3" t="s">
        <v>128</v>
      </c>
      <c r="G1869">
        <v>1</v>
      </c>
      <c r="H1869">
        <v>175000</v>
      </c>
      <c r="I1869" s="1">
        <v>44436</v>
      </c>
      <c r="J1869" s="1">
        <v>44470</v>
      </c>
      <c r="K1869" s="1">
        <v>55397</v>
      </c>
      <c r="L1869">
        <v>360</v>
      </c>
      <c r="M1869">
        <v>735.04</v>
      </c>
      <c r="N1869">
        <v>2.9900000000000003E-2</v>
      </c>
      <c r="O1869">
        <v>69.38</v>
      </c>
      <c r="P1869">
        <v>4825.3999999999996</v>
      </c>
      <c r="Q1869">
        <v>3162.5</v>
      </c>
      <c r="R1869">
        <v>1912.5</v>
      </c>
      <c r="U1869">
        <v>245000</v>
      </c>
      <c r="V1869" s="3" t="s">
        <v>118</v>
      </c>
      <c r="W1869" t="b">
        <v>0</v>
      </c>
      <c r="X1869">
        <v>1</v>
      </c>
      <c r="Y1869">
        <v>23</v>
      </c>
      <c r="Z1869">
        <v>58</v>
      </c>
      <c r="AA1869">
        <v>672</v>
      </c>
      <c r="AB1869" s="3" t="s">
        <v>132</v>
      </c>
      <c r="AC1869" s="3" t="s">
        <v>120</v>
      </c>
    </row>
    <row r="1870" spans="1:29" x14ac:dyDescent="0.25">
      <c r="A1870">
        <v>5030690</v>
      </c>
      <c r="B1870">
        <v>36</v>
      </c>
      <c r="C1870" s="3" t="s">
        <v>126</v>
      </c>
      <c r="D1870" s="3" t="s">
        <v>251</v>
      </c>
      <c r="E1870" s="3" t="s">
        <v>116</v>
      </c>
      <c r="F1870" s="3" t="s">
        <v>123</v>
      </c>
      <c r="G1870">
        <v>1</v>
      </c>
      <c r="H1870">
        <v>225000</v>
      </c>
      <c r="I1870" s="1">
        <v>44436</v>
      </c>
      <c r="J1870" s="1">
        <v>44470</v>
      </c>
      <c r="K1870" s="1">
        <v>51745</v>
      </c>
      <c r="L1870">
        <v>240</v>
      </c>
      <c r="M1870">
        <v>1203.4000000000001</v>
      </c>
      <c r="N1870">
        <v>2.6249999999999999E-2</v>
      </c>
      <c r="O1870">
        <v>55.19</v>
      </c>
      <c r="P1870">
        <v>5858.96</v>
      </c>
      <c r="Q1870">
        <v>4009.56</v>
      </c>
      <c r="R1870">
        <v>2759.56</v>
      </c>
      <c r="U1870">
        <v>405000</v>
      </c>
      <c r="V1870" s="3" t="s">
        <v>118</v>
      </c>
      <c r="W1870" t="b">
        <v>0</v>
      </c>
      <c r="X1870">
        <v>1</v>
      </c>
      <c r="Y1870">
        <v>121</v>
      </c>
      <c r="Z1870">
        <v>23</v>
      </c>
      <c r="AA1870">
        <v>729</v>
      </c>
      <c r="AB1870" s="3" t="s">
        <v>132</v>
      </c>
      <c r="AC1870" s="3" t="s">
        <v>125</v>
      </c>
    </row>
    <row r="1871" spans="1:29" x14ac:dyDescent="0.25">
      <c r="A1871">
        <v>5030692</v>
      </c>
      <c r="B1871">
        <v>81</v>
      </c>
      <c r="C1871" s="3" t="s">
        <v>138</v>
      </c>
      <c r="D1871" s="3" t="s">
        <v>330</v>
      </c>
      <c r="E1871" s="3" t="s">
        <v>116</v>
      </c>
      <c r="F1871" s="3" t="s">
        <v>131</v>
      </c>
      <c r="G1871">
        <v>1</v>
      </c>
      <c r="H1871">
        <v>65000</v>
      </c>
      <c r="I1871" s="1">
        <v>44436</v>
      </c>
      <c r="J1871" s="1">
        <v>44470</v>
      </c>
      <c r="K1871" s="1">
        <v>55397</v>
      </c>
      <c r="L1871">
        <v>360</v>
      </c>
      <c r="M1871">
        <v>291.04000000000002</v>
      </c>
      <c r="N1871">
        <v>3.5000000000000003E-2</v>
      </c>
      <c r="O1871">
        <v>90</v>
      </c>
      <c r="P1871">
        <v>4586.04</v>
      </c>
      <c r="Q1871">
        <v>3188.04</v>
      </c>
      <c r="R1871">
        <v>1938.04</v>
      </c>
      <c r="U1871">
        <v>75000</v>
      </c>
      <c r="V1871" s="3" t="s">
        <v>118</v>
      </c>
      <c r="W1871" t="b">
        <v>0</v>
      </c>
      <c r="X1871">
        <v>1</v>
      </c>
      <c r="Y1871">
        <v>60</v>
      </c>
      <c r="Z1871">
        <v>24</v>
      </c>
      <c r="AA1871">
        <v>715</v>
      </c>
      <c r="AB1871" s="3" t="s">
        <v>132</v>
      </c>
      <c r="AC1871" s="3" t="s">
        <v>125</v>
      </c>
    </row>
    <row r="1872" spans="1:29" x14ac:dyDescent="0.25">
      <c r="A1872">
        <v>5030694</v>
      </c>
      <c r="B1872">
        <v>38</v>
      </c>
      <c r="C1872" s="3" t="s">
        <v>114</v>
      </c>
      <c r="D1872" s="3" t="s">
        <v>149</v>
      </c>
      <c r="E1872" s="3" t="s">
        <v>116</v>
      </c>
      <c r="F1872" s="3" t="s">
        <v>123</v>
      </c>
      <c r="G1872">
        <v>1</v>
      </c>
      <c r="H1872">
        <v>425000</v>
      </c>
      <c r="I1872" s="1">
        <v>44436</v>
      </c>
      <c r="J1872" s="1">
        <v>44470</v>
      </c>
      <c r="K1872" s="1">
        <v>55397</v>
      </c>
      <c r="L1872">
        <v>360</v>
      </c>
      <c r="M1872">
        <v>1759.08</v>
      </c>
      <c r="N1872">
        <v>2.8750000000000001E-2</v>
      </c>
      <c r="O1872">
        <v>85.81</v>
      </c>
      <c r="P1872">
        <v>1026.83</v>
      </c>
      <c r="Q1872">
        <v>0</v>
      </c>
      <c r="U1872">
        <v>495000</v>
      </c>
      <c r="V1872" s="3" t="s">
        <v>118</v>
      </c>
      <c r="W1872" t="b">
        <v>0</v>
      </c>
      <c r="X1872">
        <v>1</v>
      </c>
      <c r="Y1872">
        <v>145</v>
      </c>
      <c r="Z1872">
        <v>42</v>
      </c>
      <c r="AA1872">
        <v>650</v>
      </c>
      <c r="AB1872" s="3" t="s">
        <v>119</v>
      </c>
      <c r="AC1872" s="3" t="s">
        <v>125</v>
      </c>
    </row>
    <row r="1873" spans="1:29" x14ac:dyDescent="0.25">
      <c r="A1873">
        <v>5030696</v>
      </c>
      <c r="B1873">
        <v>44</v>
      </c>
      <c r="C1873" s="3" t="s">
        <v>270</v>
      </c>
      <c r="D1873" s="3" t="s">
        <v>697</v>
      </c>
      <c r="E1873" s="3" t="s">
        <v>116</v>
      </c>
      <c r="F1873" s="3" t="s">
        <v>123</v>
      </c>
      <c r="G1873">
        <v>1</v>
      </c>
      <c r="H1873">
        <v>175000</v>
      </c>
      <c r="I1873" s="1">
        <v>44436</v>
      </c>
      <c r="J1873" s="1">
        <v>44470</v>
      </c>
      <c r="K1873" s="1">
        <v>48092</v>
      </c>
      <c r="L1873">
        <v>120</v>
      </c>
      <c r="M1873">
        <v>1606.79</v>
      </c>
      <c r="N1873">
        <v>1.9900000000000001E-2</v>
      </c>
      <c r="O1873">
        <v>18</v>
      </c>
      <c r="P1873">
        <v>5558</v>
      </c>
      <c r="Q1873">
        <v>4475</v>
      </c>
      <c r="R1873">
        <v>3225</v>
      </c>
      <c r="U1873">
        <v>995000</v>
      </c>
      <c r="V1873" s="3" t="s">
        <v>146</v>
      </c>
      <c r="W1873" t="b">
        <v>0</v>
      </c>
      <c r="X1873">
        <v>1</v>
      </c>
      <c r="Y1873">
        <v>135</v>
      </c>
      <c r="Z1873">
        <v>44</v>
      </c>
      <c r="AA1873">
        <v>737</v>
      </c>
      <c r="AB1873" s="3" t="s">
        <v>132</v>
      </c>
      <c r="AC1873" s="3" t="s">
        <v>125</v>
      </c>
    </row>
    <row r="1874" spans="1:29" x14ac:dyDescent="0.25">
      <c r="A1874">
        <v>5030697</v>
      </c>
      <c r="B1874">
        <v>83</v>
      </c>
      <c r="C1874" s="3" t="s">
        <v>114</v>
      </c>
      <c r="D1874" s="3" t="s">
        <v>140</v>
      </c>
      <c r="E1874" s="3" t="s">
        <v>116</v>
      </c>
      <c r="F1874" s="3" t="s">
        <v>131</v>
      </c>
      <c r="G1874">
        <v>1</v>
      </c>
      <c r="H1874">
        <v>275000</v>
      </c>
      <c r="I1874" s="1">
        <v>44437</v>
      </c>
      <c r="J1874" s="1">
        <v>44470</v>
      </c>
      <c r="K1874" s="1">
        <v>49919</v>
      </c>
      <c r="L1874">
        <v>180</v>
      </c>
      <c r="M1874">
        <v>1878.12</v>
      </c>
      <c r="N1874">
        <v>2.8750000000000001E-2</v>
      </c>
      <c r="O1874">
        <v>41.66</v>
      </c>
      <c r="P1874">
        <v>11526.5</v>
      </c>
      <c r="Q1874">
        <v>9500</v>
      </c>
      <c r="R1874">
        <v>8250</v>
      </c>
      <c r="U1874">
        <v>665000</v>
      </c>
      <c r="V1874" s="3" t="s">
        <v>151</v>
      </c>
      <c r="W1874" t="b">
        <v>0</v>
      </c>
      <c r="X1874">
        <v>1</v>
      </c>
      <c r="Y1874">
        <v>132</v>
      </c>
      <c r="Z1874">
        <v>49</v>
      </c>
      <c r="AA1874">
        <v>725</v>
      </c>
      <c r="AB1874" s="3" t="s">
        <v>119</v>
      </c>
      <c r="AC1874" s="3" t="s">
        <v>120</v>
      </c>
    </row>
    <row r="1875" spans="1:29" x14ac:dyDescent="0.25">
      <c r="A1875">
        <v>5030700</v>
      </c>
      <c r="B1875">
        <v>66</v>
      </c>
      <c r="C1875" s="3" t="s">
        <v>415</v>
      </c>
      <c r="D1875" s="3" t="s">
        <v>416</v>
      </c>
      <c r="E1875" s="3" t="s">
        <v>116</v>
      </c>
      <c r="F1875" s="3" t="s">
        <v>128</v>
      </c>
      <c r="G1875">
        <v>1</v>
      </c>
      <c r="H1875">
        <v>175000</v>
      </c>
      <c r="I1875" s="1">
        <v>44437</v>
      </c>
      <c r="J1875" s="1">
        <v>44470</v>
      </c>
      <c r="K1875" s="1">
        <v>52841</v>
      </c>
      <c r="L1875">
        <v>276</v>
      </c>
      <c r="M1875">
        <v>898.68</v>
      </c>
      <c r="N1875">
        <v>3.2500000000000001E-2</v>
      </c>
      <c r="O1875">
        <v>49</v>
      </c>
      <c r="P1875">
        <v>2343.5</v>
      </c>
      <c r="Q1875">
        <v>400</v>
      </c>
      <c r="U1875">
        <v>345000</v>
      </c>
      <c r="V1875" s="3" t="s">
        <v>118</v>
      </c>
      <c r="W1875" t="b">
        <v>0</v>
      </c>
      <c r="X1875">
        <v>1</v>
      </c>
      <c r="Y1875">
        <v>30</v>
      </c>
      <c r="Z1875">
        <v>47</v>
      </c>
      <c r="AA1875">
        <v>742</v>
      </c>
      <c r="AB1875" s="3" t="s">
        <v>124</v>
      </c>
      <c r="AC1875" s="3" t="s">
        <v>125</v>
      </c>
    </row>
    <row r="1876" spans="1:29" x14ac:dyDescent="0.25">
      <c r="A1876">
        <v>5030703</v>
      </c>
      <c r="B1876">
        <v>95</v>
      </c>
      <c r="C1876" s="3" t="s">
        <v>126</v>
      </c>
      <c r="D1876" s="3" t="s">
        <v>412</v>
      </c>
      <c r="E1876" s="3" t="s">
        <v>116</v>
      </c>
      <c r="F1876" s="3" t="s">
        <v>123</v>
      </c>
      <c r="G1876">
        <v>1</v>
      </c>
      <c r="H1876">
        <v>305000</v>
      </c>
      <c r="I1876" s="1">
        <v>44437</v>
      </c>
      <c r="J1876" s="1">
        <v>44470</v>
      </c>
      <c r="K1876" s="1">
        <v>55397</v>
      </c>
      <c r="L1876">
        <v>360</v>
      </c>
      <c r="M1876">
        <v>1344.62</v>
      </c>
      <c r="N1876">
        <v>3.3750000000000002E-2</v>
      </c>
      <c r="O1876">
        <v>82.19</v>
      </c>
      <c r="P1876">
        <v>0</v>
      </c>
      <c r="Q1876">
        <v>0</v>
      </c>
      <c r="U1876">
        <v>365000</v>
      </c>
      <c r="V1876" s="3" t="s">
        <v>118</v>
      </c>
      <c r="W1876" t="b">
        <v>0</v>
      </c>
      <c r="X1876">
        <v>1</v>
      </c>
      <c r="Y1876">
        <v>108</v>
      </c>
      <c r="Z1876">
        <v>20</v>
      </c>
      <c r="AA1876">
        <v>726</v>
      </c>
      <c r="AB1876" s="3" t="s">
        <v>119</v>
      </c>
      <c r="AC1876" s="3" t="s">
        <v>125</v>
      </c>
    </row>
    <row r="1877" spans="1:29" x14ac:dyDescent="0.25">
      <c r="A1877">
        <v>5030706</v>
      </c>
      <c r="B1877">
        <v>81</v>
      </c>
      <c r="C1877" s="3" t="s">
        <v>209</v>
      </c>
      <c r="D1877" s="3" t="s">
        <v>635</v>
      </c>
      <c r="E1877" s="3" t="s">
        <v>116</v>
      </c>
      <c r="F1877" s="3" t="s">
        <v>131</v>
      </c>
      <c r="G1877">
        <v>1</v>
      </c>
      <c r="H1877">
        <v>285000</v>
      </c>
      <c r="I1877" s="1">
        <v>44437</v>
      </c>
      <c r="J1877" s="1">
        <v>44470</v>
      </c>
      <c r="K1877" s="1">
        <v>55397</v>
      </c>
      <c r="L1877">
        <v>360</v>
      </c>
      <c r="M1877">
        <v>1256.45</v>
      </c>
      <c r="N1877">
        <v>3.3750000000000002E-2</v>
      </c>
      <c r="O1877">
        <v>80</v>
      </c>
      <c r="P1877">
        <v>8750.2999999999993</v>
      </c>
      <c r="Q1877">
        <v>7200</v>
      </c>
      <c r="R1877">
        <v>7200</v>
      </c>
      <c r="U1877">
        <v>365000</v>
      </c>
      <c r="V1877" s="3" t="s">
        <v>151</v>
      </c>
      <c r="W1877" t="b">
        <v>0</v>
      </c>
      <c r="X1877">
        <v>1</v>
      </c>
      <c r="Y1877">
        <v>293</v>
      </c>
      <c r="Z1877">
        <v>38</v>
      </c>
      <c r="AA1877">
        <v>785</v>
      </c>
      <c r="AB1877" s="3" t="s">
        <v>124</v>
      </c>
      <c r="AC1877" s="3" t="s">
        <v>120</v>
      </c>
    </row>
    <row r="1878" spans="1:29" x14ac:dyDescent="0.25">
      <c r="A1878">
        <v>5030707</v>
      </c>
      <c r="B1878">
        <v>66</v>
      </c>
      <c r="C1878" s="3" t="s">
        <v>171</v>
      </c>
      <c r="D1878" s="3" t="s">
        <v>391</v>
      </c>
      <c r="E1878" s="3" t="s">
        <v>116</v>
      </c>
      <c r="F1878" s="3" t="s">
        <v>128</v>
      </c>
      <c r="G1878">
        <v>1</v>
      </c>
      <c r="H1878">
        <v>295000</v>
      </c>
      <c r="I1878" s="1">
        <v>44437</v>
      </c>
      <c r="J1878" s="1">
        <v>44470</v>
      </c>
      <c r="K1878" s="1">
        <v>49919</v>
      </c>
      <c r="L1878">
        <v>180</v>
      </c>
      <c r="M1878">
        <v>1912</v>
      </c>
      <c r="N1878">
        <v>2.1250000000000002E-2</v>
      </c>
      <c r="O1878">
        <v>51</v>
      </c>
      <c r="P1878">
        <v>2815.59</v>
      </c>
      <c r="Q1878">
        <v>1150</v>
      </c>
      <c r="U1878">
        <v>575000</v>
      </c>
      <c r="V1878" s="3" t="s">
        <v>118</v>
      </c>
      <c r="W1878" t="b">
        <v>0</v>
      </c>
      <c r="X1878">
        <v>1</v>
      </c>
      <c r="Y1878">
        <v>100</v>
      </c>
      <c r="Z1878">
        <v>31</v>
      </c>
      <c r="AA1878">
        <v>715</v>
      </c>
      <c r="AB1878" s="3" t="s">
        <v>119</v>
      </c>
      <c r="AC1878" s="3" t="s">
        <v>125</v>
      </c>
    </row>
    <row r="1879" spans="1:29" x14ac:dyDescent="0.25">
      <c r="A1879">
        <v>5030710</v>
      </c>
      <c r="B1879">
        <v>66</v>
      </c>
      <c r="C1879" s="3" t="s">
        <v>180</v>
      </c>
      <c r="D1879" s="3" t="s">
        <v>698</v>
      </c>
      <c r="E1879" s="3" t="s">
        <v>116</v>
      </c>
      <c r="F1879" s="3" t="s">
        <v>123</v>
      </c>
      <c r="G1879">
        <v>1</v>
      </c>
      <c r="H1879">
        <v>515000</v>
      </c>
      <c r="I1879" s="1">
        <v>44437</v>
      </c>
      <c r="J1879" s="1">
        <v>44470</v>
      </c>
      <c r="K1879" s="1">
        <v>55397</v>
      </c>
      <c r="L1879">
        <v>360</v>
      </c>
      <c r="M1879">
        <v>2081.4499999999998</v>
      </c>
      <c r="N1879">
        <v>2.69E-2</v>
      </c>
      <c r="O1879">
        <v>74.45</v>
      </c>
      <c r="P1879">
        <v>2242.8000000000002</v>
      </c>
      <c r="Q1879">
        <v>555.29999999999995</v>
      </c>
      <c r="U1879">
        <v>685000</v>
      </c>
      <c r="V1879" s="3" t="s">
        <v>146</v>
      </c>
      <c r="W1879" t="b">
        <v>0</v>
      </c>
      <c r="X1879">
        <v>1</v>
      </c>
      <c r="Y1879">
        <v>218</v>
      </c>
      <c r="Z1879">
        <v>42</v>
      </c>
      <c r="AA1879">
        <v>708</v>
      </c>
      <c r="AB1879" s="3" t="s">
        <v>124</v>
      </c>
      <c r="AC1879" s="3" t="s">
        <v>120</v>
      </c>
    </row>
    <row r="1880" spans="1:29" x14ac:dyDescent="0.25">
      <c r="A1880">
        <v>5030713</v>
      </c>
      <c r="B1880">
        <v>91</v>
      </c>
      <c r="C1880" s="3" t="s">
        <v>144</v>
      </c>
      <c r="D1880" s="3" t="s">
        <v>160</v>
      </c>
      <c r="E1880" s="3" t="s">
        <v>116</v>
      </c>
      <c r="F1880" s="3" t="s">
        <v>123</v>
      </c>
      <c r="G1880">
        <v>1</v>
      </c>
      <c r="H1880">
        <v>245000</v>
      </c>
      <c r="I1880" s="1">
        <v>44437</v>
      </c>
      <c r="J1880" s="1">
        <v>44470</v>
      </c>
      <c r="K1880" s="1">
        <v>51745</v>
      </c>
      <c r="L1880">
        <v>240</v>
      </c>
      <c r="M1880">
        <v>1385.88</v>
      </c>
      <c r="N1880">
        <v>3.2500000000000001E-2</v>
      </c>
      <c r="O1880">
        <v>69.150000000000006</v>
      </c>
      <c r="P1880">
        <v>4493.2700000000004</v>
      </c>
      <c r="Q1880">
        <v>3117.27</v>
      </c>
      <c r="R1880">
        <v>1867.27</v>
      </c>
      <c r="U1880">
        <v>365000</v>
      </c>
      <c r="V1880" s="3" t="s">
        <v>118</v>
      </c>
      <c r="W1880" t="b">
        <v>0</v>
      </c>
      <c r="X1880">
        <v>1</v>
      </c>
      <c r="Y1880">
        <v>112</v>
      </c>
      <c r="Z1880">
        <v>40</v>
      </c>
      <c r="AA1880">
        <v>764</v>
      </c>
      <c r="AB1880" s="3" t="s">
        <v>132</v>
      </c>
      <c r="AC1880" s="3" t="s">
        <v>125</v>
      </c>
    </row>
    <row r="1881" spans="1:29" x14ac:dyDescent="0.25">
      <c r="A1881">
        <v>5030715</v>
      </c>
      <c r="B1881">
        <v>39</v>
      </c>
      <c r="C1881" s="3" t="s">
        <v>114</v>
      </c>
      <c r="D1881" s="3" t="s">
        <v>169</v>
      </c>
      <c r="E1881" s="3" t="s">
        <v>116</v>
      </c>
      <c r="F1881" s="3" t="s">
        <v>123</v>
      </c>
      <c r="G1881">
        <v>1</v>
      </c>
      <c r="H1881">
        <v>605000</v>
      </c>
      <c r="I1881" s="1">
        <v>44437</v>
      </c>
      <c r="J1881" s="1">
        <v>44470</v>
      </c>
      <c r="K1881" s="1">
        <v>55397</v>
      </c>
      <c r="L1881">
        <v>360</v>
      </c>
      <c r="M1881">
        <v>2445.1999999999998</v>
      </c>
      <c r="N1881">
        <v>2.69E-2</v>
      </c>
      <c r="O1881">
        <v>64.56</v>
      </c>
      <c r="P1881">
        <v>5200</v>
      </c>
      <c r="Q1881">
        <v>5200</v>
      </c>
      <c r="U1881">
        <v>945000</v>
      </c>
      <c r="V1881" s="3" t="s">
        <v>118</v>
      </c>
      <c r="W1881" t="b">
        <v>0</v>
      </c>
      <c r="X1881">
        <v>1</v>
      </c>
      <c r="Y1881">
        <v>144</v>
      </c>
      <c r="Z1881">
        <v>25</v>
      </c>
      <c r="AA1881">
        <v>657</v>
      </c>
      <c r="AB1881" s="3" t="s">
        <v>119</v>
      </c>
      <c r="AC1881" s="3" t="s">
        <v>125</v>
      </c>
    </row>
    <row r="1882" spans="1:29" x14ac:dyDescent="0.25">
      <c r="A1882">
        <v>5030717</v>
      </c>
      <c r="B1882">
        <v>80</v>
      </c>
      <c r="C1882" s="3" t="s">
        <v>126</v>
      </c>
      <c r="D1882" s="3" t="s">
        <v>497</v>
      </c>
      <c r="E1882" s="3" t="s">
        <v>116</v>
      </c>
      <c r="F1882" s="3" t="s">
        <v>123</v>
      </c>
      <c r="G1882">
        <v>1</v>
      </c>
      <c r="H1882">
        <v>175000</v>
      </c>
      <c r="I1882" s="1">
        <v>44437</v>
      </c>
      <c r="J1882" s="1">
        <v>44470</v>
      </c>
      <c r="K1882" s="1">
        <v>51745</v>
      </c>
      <c r="L1882">
        <v>240</v>
      </c>
      <c r="M1882">
        <v>957.34</v>
      </c>
      <c r="N1882">
        <v>2.8750000000000001E-2</v>
      </c>
      <c r="O1882">
        <v>59.38</v>
      </c>
      <c r="P1882">
        <v>5083.8999999999996</v>
      </c>
      <c r="Q1882">
        <v>3002</v>
      </c>
      <c r="R1882">
        <v>1752</v>
      </c>
      <c r="U1882">
        <v>295000</v>
      </c>
      <c r="V1882" s="3" t="s">
        <v>118</v>
      </c>
      <c r="W1882" t="b">
        <v>0</v>
      </c>
      <c r="X1882">
        <v>1</v>
      </c>
      <c r="Y1882">
        <v>48</v>
      </c>
      <c r="Z1882">
        <v>41</v>
      </c>
      <c r="AA1882">
        <v>662</v>
      </c>
      <c r="AB1882" s="3" t="s">
        <v>124</v>
      </c>
      <c r="AC1882" s="3" t="s">
        <v>125</v>
      </c>
    </row>
    <row r="1883" spans="1:29" x14ac:dyDescent="0.25">
      <c r="A1883">
        <v>5030720</v>
      </c>
      <c r="B1883">
        <v>100</v>
      </c>
      <c r="C1883" s="3" t="s">
        <v>126</v>
      </c>
      <c r="D1883" s="3" t="s">
        <v>213</v>
      </c>
      <c r="E1883" s="3" t="s">
        <v>116</v>
      </c>
      <c r="F1883" s="3" t="s">
        <v>123</v>
      </c>
      <c r="G1883">
        <v>1</v>
      </c>
      <c r="H1883">
        <v>275000</v>
      </c>
      <c r="I1883" s="1">
        <v>44438</v>
      </c>
      <c r="J1883" s="1">
        <v>44470</v>
      </c>
      <c r="K1883" s="1">
        <v>51745</v>
      </c>
      <c r="L1883">
        <v>240</v>
      </c>
      <c r="M1883">
        <v>1519.98</v>
      </c>
      <c r="N1883">
        <v>2.9900000000000003E-2</v>
      </c>
      <c r="O1883">
        <v>79.28</v>
      </c>
      <c r="P1883">
        <v>3303.71</v>
      </c>
      <c r="Q1883">
        <v>1668.01</v>
      </c>
      <c r="R1883">
        <v>418.01</v>
      </c>
      <c r="U1883">
        <v>355000</v>
      </c>
      <c r="V1883" s="3" t="s">
        <v>118</v>
      </c>
      <c r="W1883" t="b">
        <v>0</v>
      </c>
      <c r="X1883">
        <v>1</v>
      </c>
      <c r="Y1883">
        <v>89</v>
      </c>
      <c r="Z1883">
        <v>48</v>
      </c>
      <c r="AA1883">
        <v>679</v>
      </c>
      <c r="AB1883" s="3" t="s">
        <v>124</v>
      </c>
      <c r="AC1883" s="3" t="s">
        <v>125</v>
      </c>
    </row>
    <row r="1884" spans="1:29" x14ac:dyDescent="0.25">
      <c r="A1884">
        <v>5030721</v>
      </c>
      <c r="B1884">
        <v>91</v>
      </c>
      <c r="C1884" s="3" t="s">
        <v>142</v>
      </c>
      <c r="D1884" s="3" t="s">
        <v>143</v>
      </c>
      <c r="E1884" s="3" t="s">
        <v>116</v>
      </c>
      <c r="F1884" s="3" t="s">
        <v>128</v>
      </c>
      <c r="G1884">
        <v>1</v>
      </c>
      <c r="H1884">
        <v>225000</v>
      </c>
      <c r="I1884" s="1">
        <v>44438</v>
      </c>
      <c r="J1884" s="1">
        <v>44470</v>
      </c>
      <c r="K1884" s="1">
        <v>55397</v>
      </c>
      <c r="L1884">
        <v>360</v>
      </c>
      <c r="M1884">
        <v>991.93</v>
      </c>
      <c r="N1884">
        <v>3.3750000000000002E-2</v>
      </c>
      <c r="O1884">
        <v>70</v>
      </c>
      <c r="P1884">
        <v>6774</v>
      </c>
      <c r="Q1884">
        <v>5310</v>
      </c>
      <c r="R1884">
        <v>4760</v>
      </c>
      <c r="U1884">
        <v>325000</v>
      </c>
      <c r="V1884" s="3" t="s">
        <v>118</v>
      </c>
      <c r="W1884" t="b">
        <v>0</v>
      </c>
      <c r="X1884">
        <v>1</v>
      </c>
      <c r="Y1884">
        <v>93</v>
      </c>
      <c r="Z1884">
        <v>32</v>
      </c>
      <c r="AA1884">
        <v>751</v>
      </c>
      <c r="AB1884" s="3" t="s">
        <v>132</v>
      </c>
      <c r="AC1884" s="3" t="s">
        <v>120</v>
      </c>
    </row>
    <row r="1885" spans="1:29" x14ac:dyDescent="0.25">
      <c r="A1885">
        <v>5030724</v>
      </c>
      <c r="B1885">
        <v>52</v>
      </c>
      <c r="C1885" s="3" t="s">
        <v>114</v>
      </c>
      <c r="D1885" s="3" t="s">
        <v>184</v>
      </c>
      <c r="E1885" s="3" t="s">
        <v>116</v>
      </c>
      <c r="F1885" s="3" t="s">
        <v>123</v>
      </c>
      <c r="G1885">
        <v>1</v>
      </c>
      <c r="H1885">
        <v>495000</v>
      </c>
      <c r="I1885" s="1">
        <v>44438</v>
      </c>
      <c r="J1885" s="1">
        <v>44470</v>
      </c>
      <c r="K1885" s="1">
        <v>49919</v>
      </c>
      <c r="L1885">
        <v>180</v>
      </c>
      <c r="M1885">
        <v>3236.61</v>
      </c>
      <c r="N1885">
        <v>2.2499999999999999E-2</v>
      </c>
      <c r="O1885">
        <v>49.75</v>
      </c>
      <c r="P1885">
        <v>0</v>
      </c>
      <c r="Q1885">
        <v>0</v>
      </c>
      <c r="U1885">
        <v>995000</v>
      </c>
      <c r="V1885" s="3" t="s">
        <v>118</v>
      </c>
      <c r="W1885" t="b">
        <v>0</v>
      </c>
      <c r="X1885">
        <v>1</v>
      </c>
      <c r="Y1885">
        <v>239</v>
      </c>
      <c r="Z1885">
        <v>22</v>
      </c>
      <c r="AA1885">
        <v>699</v>
      </c>
      <c r="AB1885" s="3" t="s">
        <v>132</v>
      </c>
      <c r="AC1885" s="3" t="s">
        <v>125</v>
      </c>
    </row>
    <row r="1886" spans="1:29" x14ac:dyDescent="0.25">
      <c r="A1886">
        <v>5030727</v>
      </c>
      <c r="B1886">
        <v>80</v>
      </c>
      <c r="C1886" s="3" t="s">
        <v>114</v>
      </c>
      <c r="D1886" s="3" t="s">
        <v>184</v>
      </c>
      <c r="E1886" s="3" t="s">
        <v>116</v>
      </c>
      <c r="F1886" s="3" t="s">
        <v>123</v>
      </c>
      <c r="G1886">
        <v>1</v>
      </c>
      <c r="H1886">
        <v>545000</v>
      </c>
      <c r="I1886" s="1">
        <v>44438</v>
      </c>
      <c r="J1886" s="1">
        <v>44470</v>
      </c>
      <c r="K1886" s="1">
        <v>55397</v>
      </c>
      <c r="L1886">
        <v>360</v>
      </c>
      <c r="M1886">
        <v>2255.7600000000002</v>
      </c>
      <c r="N1886">
        <v>2.8750000000000001E-2</v>
      </c>
      <c r="O1886">
        <v>46</v>
      </c>
      <c r="P1886">
        <v>6081.72</v>
      </c>
      <c r="Q1886">
        <v>3735.72</v>
      </c>
      <c r="R1886">
        <v>2736.72</v>
      </c>
      <c r="U1886">
        <v>1205000</v>
      </c>
      <c r="V1886" s="3" t="s">
        <v>118</v>
      </c>
      <c r="W1886" t="b">
        <v>0</v>
      </c>
      <c r="X1886">
        <v>1</v>
      </c>
      <c r="Y1886">
        <v>183</v>
      </c>
      <c r="Z1886">
        <v>18</v>
      </c>
      <c r="AA1886">
        <v>799</v>
      </c>
      <c r="AB1886" s="3" t="s">
        <v>132</v>
      </c>
      <c r="AC1886" s="3" t="s">
        <v>125</v>
      </c>
    </row>
    <row r="1887" spans="1:29" x14ac:dyDescent="0.25">
      <c r="A1887">
        <v>5030730</v>
      </c>
      <c r="B1887">
        <v>56</v>
      </c>
      <c r="C1887" s="3" t="s">
        <v>319</v>
      </c>
      <c r="D1887" s="3" t="s">
        <v>364</v>
      </c>
      <c r="E1887" s="3" t="s">
        <v>116</v>
      </c>
      <c r="F1887" s="3" t="s">
        <v>128</v>
      </c>
      <c r="G1887">
        <v>1</v>
      </c>
      <c r="H1887">
        <v>155000</v>
      </c>
      <c r="I1887" s="1">
        <v>44440</v>
      </c>
      <c r="J1887" s="1">
        <v>44501</v>
      </c>
      <c r="K1887" s="1">
        <v>49949</v>
      </c>
      <c r="L1887">
        <v>180</v>
      </c>
      <c r="M1887">
        <v>1031.3800000000001</v>
      </c>
      <c r="N1887">
        <v>2.5000000000000001E-2</v>
      </c>
      <c r="O1887">
        <v>37.729999999999997</v>
      </c>
      <c r="P1887">
        <v>3202.25</v>
      </c>
      <c r="Q1887">
        <v>1646.25</v>
      </c>
      <c r="R1887">
        <v>396.25</v>
      </c>
      <c r="U1887">
        <v>425000</v>
      </c>
      <c r="V1887" s="3" t="s">
        <v>118</v>
      </c>
      <c r="W1887" t="b">
        <v>0</v>
      </c>
      <c r="X1887">
        <v>1</v>
      </c>
      <c r="Y1887">
        <v>44</v>
      </c>
      <c r="Z1887">
        <v>38</v>
      </c>
      <c r="AA1887">
        <v>730</v>
      </c>
      <c r="AB1887" s="3" t="s">
        <v>124</v>
      </c>
      <c r="AC1887" s="3" t="s">
        <v>120</v>
      </c>
    </row>
    <row r="1888" spans="1:29" x14ac:dyDescent="0.25">
      <c r="A1888">
        <v>5030732</v>
      </c>
      <c r="B1888">
        <v>66</v>
      </c>
      <c r="C1888" s="3" t="s">
        <v>171</v>
      </c>
      <c r="D1888" s="3" t="s">
        <v>218</v>
      </c>
      <c r="E1888" s="3" t="s">
        <v>116</v>
      </c>
      <c r="F1888" s="3" t="s">
        <v>131</v>
      </c>
      <c r="G1888">
        <v>1</v>
      </c>
      <c r="H1888">
        <v>195000</v>
      </c>
      <c r="I1888" s="1">
        <v>44440</v>
      </c>
      <c r="J1888" s="1">
        <v>44501</v>
      </c>
      <c r="K1888" s="1">
        <v>55427</v>
      </c>
      <c r="L1888">
        <v>360</v>
      </c>
      <c r="M1888">
        <v>846.37</v>
      </c>
      <c r="N1888">
        <v>3.2500000000000001E-2</v>
      </c>
      <c r="O1888">
        <v>83</v>
      </c>
      <c r="P1888">
        <v>2600.4</v>
      </c>
      <c r="Q1888">
        <v>1250</v>
      </c>
      <c r="U1888">
        <v>245000</v>
      </c>
      <c r="V1888" s="3" t="s">
        <v>118</v>
      </c>
      <c r="W1888" t="b">
        <v>0</v>
      </c>
      <c r="X1888">
        <v>1</v>
      </c>
      <c r="Y1888">
        <v>150</v>
      </c>
      <c r="Z1888">
        <v>19</v>
      </c>
      <c r="AA1888">
        <v>646</v>
      </c>
      <c r="AB1888" s="3" t="s">
        <v>132</v>
      </c>
      <c r="AC1888" s="3" t="s">
        <v>125</v>
      </c>
    </row>
    <row r="1889" spans="1:29" x14ac:dyDescent="0.25">
      <c r="A1889">
        <v>5030734</v>
      </c>
      <c r="B1889">
        <v>38</v>
      </c>
      <c r="C1889" s="3" t="s">
        <v>191</v>
      </c>
      <c r="D1889" s="3" t="s">
        <v>468</v>
      </c>
      <c r="E1889" s="3" t="s">
        <v>116</v>
      </c>
      <c r="F1889" s="3" t="s">
        <v>128</v>
      </c>
      <c r="G1889">
        <v>1</v>
      </c>
      <c r="H1889">
        <v>145000</v>
      </c>
      <c r="I1889" s="1">
        <v>44440</v>
      </c>
      <c r="J1889" s="1">
        <v>44501</v>
      </c>
      <c r="K1889" s="1">
        <v>48122</v>
      </c>
      <c r="L1889">
        <v>120</v>
      </c>
      <c r="M1889">
        <v>1380.3</v>
      </c>
      <c r="N1889">
        <v>2.75E-2</v>
      </c>
      <c r="O1889">
        <v>38.369999999999997</v>
      </c>
      <c r="P1889">
        <v>4422</v>
      </c>
      <c r="Q1889">
        <v>2695</v>
      </c>
      <c r="R1889">
        <v>1445</v>
      </c>
      <c r="U1889">
        <v>375000</v>
      </c>
      <c r="V1889" s="3" t="s">
        <v>118</v>
      </c>
      <c r="W1889" t="b">
        <v>0</v>
      </c>
      <c r="X1889">
        <v>1</v>
      </c>
      <c r="Y1889">
        <v>88</v>
      </c>
      <c r="Z1889">
        <v>31</v>
      </c>
      <c r="AA1889">
        <v>681</v>
      </c>
      <c r="AB1889" s="3" t="s">
        <v>124</v>
      </c>
      <c r="AC1889" s="3" t="s">
        <v>125</v>
      </c>
    </row>
    <row r="1890" spans="1:29" x14ac:dyDescent="0.25">
      <c r="A1890">
        <v>5030735</v>
      </c>
      <c r="B1890">
        <v>80</v>
      </c>
      <c r="C1890" s="3" t="s">
        <v>233</v>
      </c>
      <c r="D1890" s="3" t="s">
        <v>234</v>
      </c>
      <c r="E1890" s="3" t="s">
        <v>116</v>
      </c>
      <c r="F1890" s="3" t="s">
        <v>123</v>
      </c>
      <c r="G1890">
        <v>1</v>
      </c>
      <c r="H1890">
        <v>245000</v>
      </c>
      <c r="I1890" s="1">
        <v>44440</v>
      </c>
      <c r="J1890" s="1">
        <v>44501</v>
      </c>
      <c r="K1890" s="1">
        <v>51775</v>
      </c>
      <c r="L1890">
        <v>240</v>
      </c>
      <c r="M1890">
        <v>1340.28</v>
      </c>
      <c r="N1890">
        <v>2.8750000000000001E-2</v>
      </c>
      <c r="O1890">
        <v>57.41</v>
      </c>
      <c r="P1890">
        <v>5212.47</v>
      </c>
      <c r="Q1890">
        <v>2470</v>
      </c>
      <c r="R1890">
        <v>1220</v>
      </c>
      <c r="U1890">
        <v>425000</v>
      </c>
      <c r="V1890" s="3" t="s">
        <v>118</v>
      </c>
      <c r="W1890" t="b">
        <v>0</v>
      </c>
      <c r="X1890">
        <v>1</v>
      </c>
      <c r="Y1890">
        <v>82</v>
      </c>
      <c r="Z1890">
        <v>21</v>
      </c>
      <c r="AA1890">
        <v>686</v>
      </c>
      <c r="AB1890" s="3" t="s">
        <v>132</v>
      </c>
      <c r="AC1890" s="3" t="s">
        <v>125</v>
      </c>
    </row>
    <row r="1891" spans="1:29" x14ac:dyDescent="0.25">
      <c r="A1891">
        <v>5030738</v>
      </c>
      <c r="B1891">
        <v>81</v>
      </c>
      <c r="C1891" s="3" t="s">
        <v>142</v>
      </c>
      <c r="D1891" s="3" t="s">
        <v>699</v>
      </c>
      <c r="E1891" s="3" t="s">
        <v>116</v>
      </c>
      <c r="F1891" s="3" t="s">
        <v>123</v>
      </c>
      <c r="G1891">
        <v>1</v>
      </c>
      <c r="H1891">
        <v>135000</v>
      </c>
      <c r="I1891" s="1">
        <v>44440</v>
      </c>
      <c r="J1891" s="1">
        <v>44501</v>
      </c>
      <c r="K1891" s="1">
        <v>55427</v>
      </c>
      <c r="L1891">
        <v>360</v>
      </c>
      <c r="M1891">
        <v>581.54999999999995</v>
      </c>
      <c r="N1891">
        <v>3.1899999999999998E-2</v>
      </c>
      <c r="O1891">
        <v>69.84</v>
      </c>
      <c r="P1891">
        <v>1379.22</v>
      </c>
      <c r="Q1891">
        <v>543.72</v>
      </c>
      <c r="U1891">
        <v>195000</v>
      </c>
      <c r="V1891" s="3" t="s">
        <v>118</v>
      </c>
      <c r="W1891" t="b">
        <v>0</v>
      </c>
      <c r="X1891">
        <v>1</v>
      </c>
      <c r="Y1891">
        <v>33</v>
      </c>
      <c r="Z1891">
        <v>23</v>
      </c>
      <c r="AA1891">
        <v>647</v>
      </c>
      <c r="AB1891" s="3" t="s">
        <v>119</v>
      </c>
      <c r="AC1891" s="3" t="s">
        <v>125</v>
      </c>
    </row>
    <row r="1892" spans="1:29" x14ac:dyDescent="0.25">
      <c r="A1892">
        <v>5030740</v>
      </c>
      <c r="B1892">
        <v>38</v>
      </c>
      <c r="C1892" s="3" t="s">
        <v>161</v>
      </c>
      <c r="D1892" s="3" t="s">
        <v>206</v>
      </c>
      <c r="E1892" s="3" t="s">
        <v>116</v>
      </c>
      <c r="F1892" s="3" t="s">
        <v>128</v>
      </c>
      <c r="G1892">
        <v>1</v>
      </c>
      <c r="H1892">
        <v>305000</v>
      </c>
      <c r="I1892" s="1">
        <v>44440</v>
      </c>
      <c r="J1892" s="1">
        <v>44501</v>
      </c>
      <c r="K1892" s="1">
        <v>49949</v>
      </c>
      <c r="L1892">
        <v>180</v>
      </c>
      <c r="M1892">
        <v>2011.83</v>
      </c>
      <c r="N1892">
        <v>2.375E-2</v>
      </c>
      <c r="O1892">
        <v>80</v>
      </c>
      <c r="P1892">
        <v>3134</v>
      </c>
      <c r="Q1892">
        <v>1548</v>
      </c>
      <c r="R1892">
        <v>1548</v>
      </c>
      <c r="U1892">
        <v>385000</v>
      </c>
      <c r="V1892" s="3" t="s">
        <v>118</v>
      </c>
      <c r="W1892" t="b">
        <v>0</v>
      </c>
      <c r="X1892">
        <v>1</v>
      </c>
      <c r="Y1892">
        <v>0</v>
      </c>
      <c r="Z1892">
        <v>25</v>
      </c>
      <c r="AA1892">
        <v>727</v>
      </c>
      <c r="AB1892" s="3" t="s">
        <v>124</v>
      </c>
      <c r="AC1892" s="3" t="s">
        <v>125</v>
      </c>
    </row>
    <row r="1893" spans="1:29" x14ac:dyDescent="0.25">
      <c r="A1893">
        <v>5030742</v>
      </c>
      <c r="B1893">
        <v>38</v>
      </c>
      <c r="C1893" s="3" t="s">
        <v>161</v>
      </c>
      <c r="D1893" s="3" t="s">
        <v>206</v>
      </c>
      <c r="E1893" s="3" t="s">
        <v>116</v>
      </c>
      <c r="F1893" s="3" t="s">
        <v>128</v>
      </c>
      <c r="G1893">
        <v>1</v>
      </c>
      <c r="H1893">
        <v>515000</v>
      </c>
      <c r="I1893" s="1">
        <v>44440</v>
      </c>
      <c r="J1893" s="1">
        <v>44501</v>
      </c>
      <c r="K1893" s="1">
        <v>55427</v>
      </c>
      <c r="L1893">
        <v>360</v>
      </c>
      <c r="M1893">
        <v>2269</v>
      </c>
      <c r="N1893">
        <v>3.3700000000000001E-2</v>
      </c>
      <c r="O1893">
        <v>75</v>
      </c>
      <c r="P1893">
        <v>73.11</v>
      </c>
      <c r="Q1893">
        <v>0</v>
      </c>
      <c r="U1893">
        <v>685000</v>
      </c>
      <c r="V1893" s="3" t="s">
        <v>118</v>
      </c>
      <c r="W1893" t="b">
        <v>0</v>
      </c>
      <c r="X1893">
        <v>1</v>
      </c>
      <c r="Y1893">
        <v>115</v>
      </c>
      <c r="Z1893">
        <v>23</v>
      </c>
      <c r="AA1893">
        <v>707</v>
      </c>
      <c r="AB1893" s="3" t="s">
        <v>124</v>
      </c>
      <c r="AC1893" s="3" t="s">
        <v>125</v>
      </c>
    </row>
    <row r="1894" spans="1:29" x14ac:dyDescent="0.25">
      <c r="A1894">
        <v>5030745</v>
      </c>
      <c r="B1894">
        <v>41</v>
      </c>
      <c r="C1894" s="3" t="s">
        <v>121</v>
      </c>
      <c r="D1894" s="3" t="s">
        <v>135</v>
      </c>
      <c r="E1894" s="3" t="s">
        <v>116</v>
      </c>
      <c r="F1894" s="3" t="s">
        <v>128</v>
      </c>
      <c r="G1894">
        <v>1</v>
      </c>
      <c r="H1894">
        <v>115000</v>
      </c>
      <c r="I1894" s="1">
        <v>44440</v>
      </c>
      <c r="J1894" s="1">
        <v>44501</v>
      </c>
      <c r="K1894" s="1">
        <v>55427</v>
      </c>
      <c r="L1894">
        <v>360</v>
      </c>
      <c r="M1894">
        <v>475.99</v>
      </c>
      <c r="N1894">
        <v>2.8750000000000001E-2</v>
      </c>
      <c r="O1894">
        <v>58.5</v>
      </c>
      <c r="P1894">
        <v>5072.58</v>
      </c>
      <c r="Q1894">
        <v>4028.75</v>
      </c>
      <c r="R1894">
        <v>2778.75</v>
      </c>
      <c r="U1894">
        <v>205000</v>
      </c>
      <c r="V1894" s="3" t="s">
        <v>118</v>
      </c>
      <c r="W1894" t="b">
        <v>0</v>
      </c>
      <c r="X1894">
        <v>1</v>
      </c>
      <c r="Y1894">
        <v>110</v>
      </c>
      <c r="Z1894">
        <v>34</v>
      </c>
      <c r="AA1894">
        <v>716</v>
      </c>
      <c r="AB1894" s="3" t="s">
        <v>119</v>
      </c>
      <c r="AC1894" s="3" t="s">
        <v>125</v>
      </c>
    </row>
    <row r="1895" spans="1:29" x14ac:dyDescent="0.25">
      <c r="A1895">
        <v>5030747</v>
      </c>
      <c r="B1895">
        <v>85</v>
      </c>
      <c r="C1895" s="3" t="s">
        <v>168</v>
      </c>
      <c r="D1895" s="3" t="s">
        <v>196</v>
      </c>
      <c r="E1895" s="3" t="s">
        <v>116</v>
      </c>
      <c r="F1895" s="3" t="s">
        <v>131</v>
      </c>
      <c r="G1895">
        <v>1</v>
      </c>
      <c r="H1895">
        <v>545000</v>
      </c>
      <c r="I1895" s="1">
        <v>44440</v>
      </c>
      <c r="J1895" s="1">
        <v>44501</v>
      </c>
      <c r="K1895" s="1">
        <v>55427</v>
      </c>
      <c r="L1895">
        <v>360</v>
      </c>
      <c r="M1895">
        <v>2365.4699999999998</v>
      </c>
      <c r="N1895">
        <v>3.2500000000000001E-2</v>
      </c>
      <c r="O1895">
        <v>80</v>
      </c>
      <c r="P1895">
        <v>5320.95</v>
      </c>
      <c r="Q1895">
        <v>1250</v>
      </c>
      <c r="U1895">
        <v>685000</v>
      </c>
      <c r="V1895" s="3" t="s">
        <v>118</v>
      </c>
      <c r="W1895" t="b">
        <v>0</v>
      </c>
      <c r="X1895">
        <v>1</v>
      </c>
      <c r="Y1895">
        <v>200</v>
      </c>
      <c r="Z1895">
        <v>41</v>
      </c>
      <c r="AA1895">
        <v>709</v>
      </c>
      <c r="AB1895" s="3" t="s">
        <v>124</v>
      </c>
      <c r="AC1895" s="3" t="s">
        <v>120</v>
      </c>
    </row>
    <row r="1896" spans="1:29" x14ac:dyDescent="0.25">
      <c r="A1896">
        <v>5030750</v>
      </c>
      <c r="B1896">
        <v>83</v>
      </c>
      <c r="C1896" s="3" t="s">
        <v>152</v>
      </c>
      <c r="D1896" s="3" t="s">
        <v>160</v>
      </c>
      <c r="E1896" s="3" t="s">
        <v>116</v>
      </c>
      <c r="F1896" s="3" t="s">
        <v>131</v>
      </c>
      <c r="G1896">
        <v>1</v>
      </c>
      <c r="H1896">
        <v>185000</v>
      </c>
      <c r="I1896" s="1">
        <v>44440</v>
      </c>
      <c r="J1896" s="1">
        <v>44501</v>
      </c>
      <c r="K1896" s="1">
        <v>51775</v>
      </c>
      <c r="L1896">
        <v>240</v>
      </c>
      <c r="M1896">
        <v>1012.05</v>
      </c>
      <c r="N1896">
        <v>2.8750000000000001E-2</v>
      </c>
      <c r="O1896">
        <v>46.3</v>
      </c>
      <c r="P1896">
        <v>4938.5</v>
      </c>
      <c r="Q1896">
        <v>3796.5</v>
      </c>
      <c r="R1896">
        <v>2546.5</v>
      </c>
      <c r="U1896">
        <v>405000</v>
      </c>
      <c r="V1896" s="3" t="s">
        <v>118</v>
      </c>
      <c r="W1896" t="b">
        <v>0</v>
      </c>
      <c r="X1896">
        <v>1</v>
      </c>
      <c r="Y1896">
        <v>91</v>
      </c>
      <c r="Z1896">
        <v>34</v>
      </c>
      <c r="AA1896">
        <v>706</v>
      </c>
      <c r="AB1896" s="3" t="s">
        <v>119</v>
      </c>
      <c r="AC1896" s="3" t="s">
        <v>125</v>
      </c>
    </row>
    <row r="1897" spans="1:29" x14ac:dyDescent="0.25">
      <c r="A1897">
        <v>5030752</v>
      </c>
      <c r="B1897">
        <v>91</v>
      </c>
      <c r="C1897" s="3" t="s">
        <v>168</v>
      </c>
      <c r="D1897" s="3" t="s">
        <v>169</v>
      </c>
      <c r="E1897" s="3" t="s">
        <v>116</v>
      </c>
      <c r="F1897" s="3" t="s">
        <v>123</v>
      </c>
      <c r="G1897">
        <v>1</v>
      </c>
      <c r="H1897">
        <v>335000</v>
      </c>
      <c r="I1897" s="1">
        <v>44440</v>
      </c>
      <c r="J1897" s="1">
        <v>44501</v>
      </c>
      <c r="K1897" s="1">
        <v>55427</v>
      </c>
      <c r="L1897">
        <v>360</v>
      </c>
      <c r="M1897">
        <v>1299.42</v>
      </c>
      <c r="N1897">
        <v>2.375E-2</v>
      </c>
      <c r="O1897">
        <v>67.05</v>
      </c>
      <c r="P1897">
        <v>6454.06</v>
      </c>
      <c r="Q1897">
        <v>4837.7299999999996</v>
      </c>
      <c r="R1897">
        <v>486.13</v>
      </c>
      <c r="U1897">
        <v>505000</v>
      </c>
      <c r="V1897" s="3" t="s">
        <v>118</v>
      </c>
      <c r="W1897" t="b">
        <v>0</v>
      </c>
      <c r="X1897">
        <v>1</v>
      </c>
      <c r="Y1897">
        <v>249</v>
      </c>
      <c r="Z1897">
        <v>19</v>
      </c>
      <c r="AA1897">
        <v>682</v>
      </c>
      <c r="AB1897" s="3" t="s">
        <v>119</v>
      </c>
      <c r="AC1897" s="3" t="s">
        <v>120</v>
      </c>
    </row>
    <row r="1898" spans="1:29" x14ac:dyDescent="0.25">
      <c r="A1898">
        <v>5030755</v>
      </c>
      <c r="B1898">
        <v>44</v>
      </c>
      <c r="C1898" s="3" t="s">
        <v>377</v>
      </c>
      <c r="D1898" s="3" t="s">
        <v>700</v>
      </c>
      <c r="E1898" s="3" t="s">
        <v>116</v>
      </c>
      <c r="F1898" s="3" t="s">
        <v>123</v>
      </c>
      <c r="G1898">
        <v>1</v>
      </c>
      <c r="H1898">
        <v>105000</v>
      </c>
      <c r="I1898" s="1">
        <v>44440</v>
      </c>
      <c r="J1898" s="1">
        <v>44501</v>
      </c>
      <c r="K1898" s="1">
        <v>49949</v>
      </c>
      <c r="L1898">
        <v>180</v>
      </c>
      <c r="M1898">
        <v>710.93</v>
      </c>
      <c r="N1898">
        <v>2.75E-2</v>
      </c>
      <c r="O1898">
        <v>78</v>
      </c>
      <c r="P1898">
        <v>3465.42</v>
      </c>
      <c r="Q1898">
        <v>1787.42</v>
      </c>
      <c r="R1898">
        <v>537.41999999999996</v>
      </c>
      <c r="U1898">
        <v>135000</v>
      </c>
      <c r="V1898" s="3" t="s">
        <v>118</v>
      </c>
      <c r="W1898" t="b">
        <v>0</v>
      </c>
      <c r="X1898">
        <v>1</v>
      </c>
      <c r="Y1898">
        <v>103</v>
      </c>
      <c r="Z1898">
        <v>16</v>
      </c>
      <c r="AA1898">
        <v>654</v>
      </c>
      <c r="AB1898" s="3" t="s">
        <v>132</v>
      </c>
      <c r="AC1898" s="3" t="s">
        <v>125</v>
      </c>
    </row>
    <row r="1899" spans="1:29" x14ac:dyDescent="0.25">
      <c r="A1899">
        <v>5030756</v>
      </c>
      <c r="B1899">
        <v>100</v>
      </c>
      <c r="C1899" s="3" t="s">
        <v>126</v>
      </c>
      <c r="D1899" s="3" t="s">
        <v>243</v>
      </c>
      <c r="E1899" s="3" t="s">
        <v>116</v>
      </c>
      <c r="F1899" s="3" t="s">
        <v>131</v>
      </c>
      <c r="G1899">
        <v>1</v>
      </c>
      <c r="H1899">
        <v>425000</v>
      </c>
      <c r="I1899" s="1">
        <v>44440</v>
      </c>
      <c r="J1899" s="1">
        <v>44501</v>
      </c>
      <c r="K1899" s="1">
        <v>55427</v>
      </c>
      <c r="L1899">
        <v>360</v>
      </c>
      <c r="M1899">
        <v>1844.64</v>
      </c>
      <c r="N1899">
        <v>3.2500000000000001E-2</v>
      </c>
      <c r="O1899">
        <v>95</v>
      </c>
      <c r="P1899">
        <v>7626.69</v>
      </c>
      <c r="Q1899">
        <v>4260.75</v>
      </c>
      <c r="R1899">
        <v>4260.75</v>
      </c>
      <c r="U1899">
        <v>445000</v>
      </c>
      <c r="V1899" s="3" t="s">
        <v>118</v>
      </c>
      <c r="W1899" t="b">
        <v>0</v>
      </c>
      <c r="X1899">
        <v>1</v>
      </c>
      <c r="Y1899">
        <v>216</v>
      </c>
      <c r="Z1899">
        <v>30</v>
      </c>
      <c r="AA1899">
        <v>664</v>
      </c>
      <c r="AB1899" s="3" t="s">
        <v>124</v>
      </c>
      <c r="AC1899" s="3" t="s">
        <v>125</v>
      </c>
    </row>
    <row r="1900" spans="1:29" x14ac:dyDescent="0.25">
      <c r="A1900">
        <v>5030757</v>
      </c>
      <c r="B1900">
        <v>66</v>
      </c>
      <c r="C1900" s="3" t="s">
        <v>211</v>
      </c>
      <c r="D1900" s="3" t="s">
        <v>562</v>
      </c>
      <c r="E1900" s="3" t="s">
        <v>116</v>
      </c>
      <c r="F1900" s="3" t="s">
        <v>123</v>
      </c>
      <c r="G1900">
        <v>1</v>
      </c>
      <c r="H1900">
        <v>185000</v>
      </c>
      <c r="I1900" s="1">
        <v>44440</v>
      </c>
      <c r="J1900" s="1">
        <v>44501</v>
      </c>
      <c r="K1900" s="1">
        <v>53966</v>
      </c>
      <c r="L1900">
        <v>312</v>
      </c>
      <c r="M1900">
        <v>840.59</v>
      </c>
      <c r="N1900">
        <v>2.8750000000000001E-2</v>
      </c>
      <c r="O1900">
        <v>46.66</v>
      </c>
      <c r="P1900">
        <v>3949</v>
      </c>
      <c r="Q1900">
        <v>2842.5</v>
      </c>
      <c r="R1900">
        <v>1592.5</v>
      </c>
      <c r="U1900">
        <v>395000</v>
      </c>
      <c r="V1900" s="3" t="s">
        <v>118</v>
      </c>
      <c r="W1900" t="b">
        <v>0</v>
      </c>
      <c r="X1900">
        <v>1</v>
      </c>
      <c r="Y1900">
        <v>91</v>
      </c>
      <c r="Z1900">
        <v>17</v>
      </c>
      <c r="AA1900">
        <v>750</v>
      </c>
      <c r="AB1900" s="3" t="s">
        <v>119</v>
      </c>
      <c r="AC1900" s="3" t="s">
        <v>125</v>
      </c>
    </row>
    <row r="1901" spans="1:29" x14ac:dyDescent="0.25">
      <c r="A1901">
        <v>5030758</v>
      </c>
      <c r="B1901">
        <v>66</v>
      </c>
      <c r="C1901" s="3" t="s">
        <v>126</v>
      </c>
      <c r="D1901" s="3" t="s">
        <v>487</v>
      </c>
      <c r="E1901" s="3" t="s">
        <v>116</v>
      </c>
      <c r="F1901" s="3" t="s">
        <v>128</v>
      </c>
      <c r="G1901">
        <v>1</v>
      </c>
      <c r="H1901">
        <v>185000</v>
      </c>
      <c r="I1901" s="1">
        <v>44441</v>
      </c>
      <c r="J1901" s="1">
        <v>44501</v>
      </c>
      <c r="K1901" s="1">
        <v>55427</v>
      </c>
      <c r="L1901">
        <v>360</v>
      </c>
      <c r="M1901">
        <v>777.04</v>
      </c>
      <c r="N1901">
        <v>2.9900000000000003E-2</v>
      </c>
      <c r="O1901">
        <v>68.180000000000007</v>
      </c>
      <c r="P1901">
        <v>5221.8999999999996</v>
      </c>
      <c r="Q1901">
        <v>2825</v>
      </c>
      <c r="R1901">
        <v>1575</v>
      </c>
      <c r="U1901">
        <v>275000</v>
      </c>
      <c r="V1901" s="3" t="s">
        <v>118</v>
      </c>
      <c r="W1901" t="b">
        <v>0</v>
      </c>
      <c r="X1901">
        <v>1</v>
      </c>
      <c r="Y1901">
        <v>83</v>
      </c>
      <c r="Z1901">
        <v>45</v>
      </c>
      <c r="AA1901">
        <v>747</v>
      </c>
      <c r="AB1901" s="3" t="s">
        <v>132</v>
      </c>
      <c r="AC1901" s="3" t="s">
        <v>120</v>
      </c>
    </row>
    <row r="1902" spans="1:29" x14ac:dyDescent="0.25">
      <c r="A1902">
        <v>5030761</v>
      </c>
      <c r="B1902">
        <v>57</v>
      </c>
      <c r="C1902" s="3" t="s">
        <v>211</v>
      </c>
      <c r="D1902" s="3" t="s">
        <v>229</v>
      </c>
      <c r="E1902" s="3" t="s">
        <v>116</v>
      </c>
      <c r="F1902" s="3" t="s">
        <v>131</v>
      </c>
      <c r="G1902">
        <v>1</v>
      </c>
      <c r="H1902">
        <v>545000</v>
      </c>
      <c r="I1902" s="1">
        <v>44441</v>
      </c>
      <c r="J1902" s="1">
        <v>44501</v>
      </c>
      <c r="K1902" s="1">
        <v>55427</v>
      </c>
      <c r="L1902">
        <v>360</v>
      </c>
      <c r="M1902">
        <v>2289.11</v>
      </c>
      <c r="N1902">
        <v>2.9900000000000003E-2</v>
      </c>
      <c r="O1902">
        <v>76.14</v>
      </c>
      <c r="P1902">
        <v>3039.25</v>
      </c>
      <c r="Q1902">
        <v>0</v>
      </c>
      <c r="U1902">
        <v>725000</v>
      </c>
      <c r="V1902" s="3" t="s">
        <v>146</v>
      </c>
      <c r="W1902" t="b">
        <v>0</v>
      </c>
      <c r="X1902">
        <v>1</v>
      </c>
      <c r="Y1902">
        <v>138</v>
      </c>
      <c r="Z1902">
        <v>46</v>
      </c>
      <c r="AA1902">
        <v>659</v>
      </c>
      <c r="AB1902" s="3" t="s">
        <v>124</v>
      </c>
      <c r="AC1902" s="3" t="s">
        <v>125</v>
      </c>
    </row>
    <row r="1903" spans="1:29" x14ac:dyDescent="0.25">
      <c r="A1903">
        <v>5030763</v>
      </c>
      <c r="B1903">
        <v>57</v>
      </c>
      <c r="C1903" s="3" t="s">
        <v>230</v>
      </c>
      <c r="D1903" s="3" t="s">
        <v>166</v>
      </c>
      <c r="E1903" s="3" t="s">
        <v>116</v>
      </c>
      <c r="F1903" s="3" t="s">
        <v>123</v>
      </c>
      <c r="G1903">
        <v>1</v>
      </c>
      <c r="H1903">
        <v>155000</v>
      </c>
      <c r="I1903" s="1">
        <v>44441</v>
      </c>
      <c r="J1903" s="1">
        <v>44501</v>
      </c>
      <c r="K1903" s="1">
        <v>55427</v>
      </c>
      <c r="L1903">
        <v>360</v>
      </c>
      <c r="M1903">
        <v>672.75</v>
      </c>
      <c r="N1903">
        <v>3.2500000000000001E-2</v>
      </c>
      <c r="O1903">
        <v>78.55</v>
      </c>
      <c r="P1903">
        <v>6242.88</v>
      </c>
      <c r="Q1903">
        <v>4538.38</v>
      </c>
      <c r="R1903">
        <v>3338.38</v>
      </c>
      <c r="U1903">
        <v>205000</v>
      </c>
      <c r="V1903" s="3" t="s">
        <v>118</v>
      </c>
      <c r="W1903" t="b">
        <v>0</v>
      </c>
      <c r="X1903">
        <v>1</v>
      </c>
      <c r="Y1903">
        <v>92</v>
      </c>
      <c r="Z1903">
        <v>41</v>
      </c>
      <c r="AA1903">
        <v>690</v>
      </c>
      <c r="AB1903" s="3" t="s">
        <v>132</v>
      </c>
      <c r="AC1903" s="3" t="s">
        <v>120</v>
      </c>
    </row>
    <row r="1904" spans="1:29" x14ac:dyDescent="0.25">
      <c r="A1904">
        <v>5030766</v>
      </c>
      <c r="B1904">
        <v>81</v>
      </c>
      <c r="C1904" s="3" t="s">
        <v>126</v>
      </c>
      <c r="D1904" s="3" t="s">
        <v>623</v>
      </c>
      <c r="E1904" s="3" t="s">
        <v>116</v>
      </c>
      <c r="F1904" s="3" t="s">
        <v>123</v>
      </c>
      <c r="G1904">
        <v>1</v>
      </c>
      <c r="H1904">
        <v>95000</v>
      </c>
      <c r="I1904" s="1">
        <v>44441</v>
      </c>
      <c r="J1904" s="1">
        <v>44501</v>
      </c>
      <c r="K1904" s="1">
        <v>55427</v>
      </c>
      <c r="L1904">
        <v>360</v>
      </c>
      <c r="M1904">
        <v>393.21</v>
      </c>
      <c r="N1904">
        <v>2.8750000000000001E-2</v>
      </c>
      <c r="O1904">
        <v>56.34</v>
      </c>
      <c r="P1904">
        <v>4243.9799999999996</v>
      </c>
      <c r="Q1904">
        <v>2170.98</v>
      </c>
      <c r="R1904">
        <v>2079</v>
      </c>
      <c r="U1904">
        <v>165000</v>
      </c>
      <c r="V1904" s="3" t="s">
        <v>118</v>
      </c>
      <c r="W1904" t="b">
        <v>0</v>
      </c>
      <c r="X1904">
        <v>1</v>
      </c>
      <c r="Y1904">
        <v>37</v>
      </c>
      <c r="Z1904">
        <v>44</v>
      </c>
      <c r="AA1904">
        <v>772</v>
      </c>
      <c r="AB1904" s="3" t="s">
        <v>132</v>
      </c>
      <c r="AC1904" s="3" t="s">
        <v>125</v>
      </c>
    </row>
    <row r="1905" spans="1:29" x14ac:dyDescent="0.25">
      <c r="A1905">
        <v>5030769</v>
      </c>
      <c r="B1905">
        <v>36</v>
      </c>
      <c r="C1905" s="3" t="s">
        <v>161</v>
      </c>
      <c r="D1905" s="3" t="s">
        <v>232</v>
      </c>
      <c r="E1905" s="3" t="s">
        <v>116</v>
      </c>
      <c r="F1905" s="3" t="s">
        <v>128</v>
      </c>
      <c r="G1905">
        <v>1</v>
      </c>
      <c r="H1905">
        <v>185000</v>
      </c>
      <c r="I1905" s="1">
        <v>44441</v>
      </c>
      <c r="J1905" s="1">
        <v>44501</v>
      </c>
      <c r="K1905" s="1">
        <v>55427</v>
      </c>
      <c r="L1905">
        <v>360</v>
      </c>
      <c r="M1905">
        <v>777.04</v>
      </c>
      <c r="N1905">
        <v>2.9900000000000003E-2</v>
      </c>
      <c r="O1905">
        <v>80</v>
      </c>
      <c r="P1905">
        <v>8124</v>
      </c>
      <c r="Q1905">
        <v>5930</v>
      </c>
      <c r="R1905">
        <v>4680</v>
      </c>
      <c r="U1905">
        <v>235000</v>
      </c>
      <c r="V1905" s="3" t="s">
        <v>118</v>
      </c>
      <c r="W1905" t="b">
        <v>0</v>
      </c>
      <c r="X1905">
        <v>1</v>
      </c>
      <c r="Y1905">
        <v>65</v>
      </c>
      <c r="Z1905">
        <v>49</v>
      </c>
      <c r="AA1905">
        <v>689</v>
      </c>
      <c r="AB1905" s="3" t="s">
        <v>124</v>
      </c>
      <c r="AC1905" s="3" t="s">
        <v>120</v>
      </c>
    </row>
    <row r="1906" spans="1:29" x14ac:dyDescent="0.25">
      <c r="A1906">
        <v>5030770</v>
      </c>
      <c r="B1906">
        <v>80</v>
      </c>
      <c r="C1906" s="3" t="s">
        <v>237</v>
      </c>
      <c r="D1906" s="3" t="s">
        <v>238</v>
      </c>
      <c r="E1906" s="3" t="s">
        <v>116</v>
      </c>
      <c r="F1906" s="3" t="s">
        <v>123</v>
      </c>
      <c r="G1906">
        <v>1</v>
      </c>
      <c r="H1906">
        <v>165000</v>
      </c>
      <c r="I1906" s="1">
        <v>44441</v>
      </c>
      <c r="J1906" s="1">
        <v>44501</v>
      </c>
      <c r="K1906" s="1">
        <v>49949</v>
      </c>
      <c r="L1906">
        <v>180</v>
      </c>
      <c r="M1906">
        <v>1059.28</v>
      </c>
      <c r="N1906">
        <v>1.9900000000000001E-2</v>
      </c>
      <c r="O1906">
        <v>41.38</v>
      </c>
      <c r="P1906">
        <v>5415.7</v>
      </c>
      <c r="Q1906">
        <v>3820.2</v>
      </c>
      <c r="R1906">
        <v>3091.2</v>
      </c>
      <c r="U1906">
        <v>385000</v>
      </c>
      <c r="V1906" s="3" t="s">
        <v>118</v>
      </c>
      <c r="W1906" t="b">
        <v>0</v>
      </c>
      <c r="X1906">
        <v>1</v>
      </c>
      <c r="Y1906">
        <v>41</v>
      </c>
      <c r="Z1906">
        <v>38</v>
      </c>
      <c r="AA1906">
        <v>680</v>
      </c>
      <c r="AB1906" s="3" t="s">
        <v>119</v>
      </c>
      <c r="AC1906" s="3" t="s">
        <v>120</v>
      </c>
    </row>
    <row r="1907" spans="1:29" x14ac:dyDescent="0.25">
      <c r="A1907">
        <v>5030771</v>
      </c>
      <c r="B1907">
        <v>83</v>
      </c>
      <c r="C1907" s="3" t="s">
        <v>114</v>
      </c>
      <c r="D1907" s="3" t="s">
        <v>140</v>
      </c>
      <c r="E1907" s="3" t="s">
        <v>116</v>
      </c>
      <c r="F1907" s="3" t="s">
        <v>123</v>
      </c>
      <c r="G1907">
        <v>1</v>
      </c>
      <c r="H1907">
        <v>685000</v>
      </c>
      <c r="I1907" s="1">
        <v>44442</v>
      </c>
      <c r="J1907" s="1">
        <v>44501</v>
      </c>
      <c r="K1907" s="1">
        <v>49949</v>
      </c>
      <c r="L1907">
        <v>180</v>
      </c>
      <c r="M1907">
        <v>4478.9399999999996</v>
      </c>
      <c r="N1907">
        <v>2.2499999999999999E-2</v>
      </c>
      <c r="O1907">
        <v>51.92</v>
      </c>
      <c r="P1907">
        <v>772.72</v>
      </c>
      <c r="Q1907">
        <v>0</v>
      </c>
      <c r="U1907">
        <v>1325000</v>
      </c>
      <c r="V1907" s="3" t="s">
        <v>118</v>
      </c>
      <c r="W1907" t="b">
        <v>0</v>
      </c>
      <c r="X1907">
        <v>1</v>
      </c>
      <c r="Y1907">
        <v>230</v>
      </c>
      <c r="Z1907">
        <v>32</v>
      </c>
      <c r="AA1907">
        <v>673</v>
      </c>
      <c r="AB1907" s="3" t="s">
        <v>119</v>
      </c>
      <c r="AC1907" s="3" t="s">
        <v>125</v>
      </c>
    </row>
    <row r="1908" spans="1:29" x14ac:dyDescent="0.25">
      <c r="A1908">
        <v>5030772</v>
      </c>
      <c r="B1908">
        <v>66</v>
      </c>
      <c r="C1908" s="3" t="s">
        <v>174</v>
      </c>
      <c r="D1908" s="3" t="s">
        <v>543</v>
      </c>
      <c r="E1908" s="3" t="s">
        <v>116</v>
      </c>
      <c r="F1908" s="3" t="s">
        <v>128</v>
      </c>
      <c r="G1908">
        <v>1</v>
      </c>
      <c r="H1908">
        <v>155000</v>
      </c>
      <c r="I1908" s="1">
        <v>44442</v>
      </c>
      <c r="J1908" s="1">
        <v>44501</v>
      </c>
      <c r="K1908" s="1">
        <v>55427</v>
      </c>
      <c r="L1908">
        <v>360</v>
      </c>
      <c r="M1908">
        <v>641.54999999999995</v>
      </c>
      <c r="N1908">
        <v>2.8750000000000001E-2</v>
      </c>
      <c r="O1908">
        <v>58</v>
      </c>
      <c r="P1908">
        <v>6103.89</v>
      </c>
      <c r="Q1908">
        <v>4565.45</v>
      </c>
      <c r="R1908">
        <v>3315.45</v>
      </c>
      <c r="U1908">
        <v>265000</v>
      </c>
      <c r="V1908" s="3" t="s">
        <v>118</v>
      </c>
      <c r="W1908" t="b">
        <v>0</v>
      </c>
      <c r="X1908">
        <v>1</v>
      </c>
      <c r="Y1908">
        <v>33</v>
      </c>
      <c r="Z1908">
        <v>39</v>
      </c>
      <c r="AA1908">
        <v>716</v>
      </c>
      <c r="AB1908" s="3" t="s">
        <v>132</v>
      </c>
      <c r="AC1908" s="3" t="s">
        <v>120</v>
      </c>
    </row>
    <row r="1909" spans="1:29" x14ac:dyDescent="0.25">
      <c r="A1909">
        <v>5030775</v>
      </c>
      <c r="B1909">
        <v>95</v>
      </c>
      <c r="C1909" s="3" t="s">
        <v>191</v>
      </c>
      <c r="D1909" s="3" t="s">
        <v>343</v>
      </c>
      <c r="E1909" s="3" t="s">
        <v>116</v>
      </c>
      <c r="F1909" s="3" t="s">
        <v>123</v>
      </c>
      <c r="G1909">
        <v>1</v>
      </c>
      <c r="H1909">
        <v>205000</v>
      </c>
      <c r="I1909" s="1">
        <v>44442</v>
      </c>
      <c r="J1909" s="1">
        <v>44501</v>
      </c>
      <c r="K1909" s="1">
        <v>55427</v>
      </c>
      <c r="L1909">
        <v>360</v>
      </c>
      <c r="M1909">
        <v>861.04</v>
      </c>
      <c r="N1909">
        <v>2.9900000000000003E-2</v>
      </c>
      <c r="O1909">
        <v>65</v>
      </c>
      <c r="P1909">
        <v>2870.88</v>
      </c>
      <c r="Q1909">
        <v>2763.88</v>
      </c>
      <c r="R1909">
        <v>2763.88</v>
      </c>
      <c r="U1909">
        <v>315000</v>
      </c>
      <c r="V1909" s="3" t="s">
        <v>118</v>
      </c>
      <c r="W1909" t="b">
        <v>0</v>
      </c>
      <c r="X1909">
        <v>1</v>
      </c>
      <c r="Y1909">
        <v>56</v>
      </c>
      <c r="Z1909">
        <v>59</v>
      </c>
      <c r="AA1909">
        <v>661</v>
      </c>
      <c r="AB1909" s="3" t="s">
        <v>132</v>
      </c>
      <c r="AC1909" s="3" t="s">
        <v>125</v>
      </c>
    </row>
    <row r="1910" spans="1:29" x14ac:dyDescent="0.25">
      <c r="A1910">
        <v>5030778</v>
      </c>
      <c r="B1910">
        <v>95</v>
      </c>
      <c r="C1910" s="3" t="s">
        <v>114</v>
      </c>
      <c r="D1910" s="3" t="s">
        <v>221</v>
      </c>
      <c r="E1910" s="3" t="s">
        <v>116</v>
      </c>
      <c r="F1910" s="3" t="s">
        <v>123</v>
      </c>
      <c r="G1910">
        <v>1</v>
      </c>
      <c r="H1910">
        <v>595000</v>
      </c>
      <c r="I1910" s="1">
        <v>44442</v>
      </c>
      <c r="J1910" s="1">
        <v>44501</v>
      </c>
      <c r="K1910" s="1">
        <v>55427</v>
      </c>
      <c r="L1910">
        <v>360</v>
      </c>
      <c r="M1910">
        <v>2346.09</v>
      </c>
      <c r="N1910">
        <v>2.5000000000000001E-2</v>
      </c>
      <c r="O1910">
        <v>56.28</v>
      </c>
      <c r="P1910">
        <v>11952.58</v>
      </c>
      <c r="Q1910">
        <v>10343</v>
      </c>
      <c r="U1910">
        <v>1385000</v>
      </c>
      <c r="V1910" s="3" t="s">
        <v>118</v>
      </c>
      <c r="W1910" t="b">
        <v>0</v>
      </c>
      <c r="X1910">
        <v>1</v>
      </c>
      <c r="Y1910">
        <v>263</v>
      </c>
      <c r="Z1910">
        <v>28</v>
      </c>
      <c r="AA1910">
        <v>650</v>
      </c>
      <c r="AB1910" s="3" t="s">
        <v>132</v>
      </c>
      <c r="AC1910" s="3" t="s">
        <v>120</v>
      </c>
    </row>
    <row r="1911" spans="1:29" x14ac:dyDescent="0.25">
      <c r="A1911">
        <v>5030779</v>
      </c>
      <c r="B1911">
        <v>66</v>
      </c>
      <c r="C1911" s="3" t="s">
        <v>114</v>
      </c>
      <c r="D1911" s="3" t="s">
        <v>266</v>
      </c>
      <c r="E1911" s="3" t="s">
        <v>116</v>
      </c>
      <c r="F1911" s="3" t="s">
        <v>131</v>
      </c>
      <c r="G1911">
        <v>1</v>
      </c>
      <c r="H1911">
        <v>475000</v>
      </c>
      <c r="I1911" s="1">
        <v>44442</v>
      </c>
      <c r="J1911" s="1">
        <v>44501</v>
      </c>
      <c r="K1911" s="1">
        <v>55427</v>
      </c>
      <c r="L1911">
        <v>360</v>
      </c>
      <c r="M1911">
        <v>1966.03</v>
      </c>
      <c r="N1911">
        <v>2.8750000000000001E-2</v>
      </c>
      <c r="O1911">
        <v>95</v>
      </c>
      <c r="P1911">
        <v>6093.5</v>
      </c>
      <c r="Q1911">
        <v>1315.75</v>
      </c>
      <c r="R1911">
        <v>1315.75</v>
      </c>
      <c r="U1911">
        <v>505000</v>
      </c>
      <c r="V1911" s="3" t="s">
        <v>118</v>
      </c>
      <c r="W1911" t="b">
        <v>0</v>
      </c>
      <c r="X1911">
        <v>1</v>
      </c>
      <c r="Y1911">
        <v>77</v>
      </c>
      <c r="Z1911">
        <v>48</v>
      </c>
      <c r="AA1911">
        <v>717</v>
      </c>
      <c r="AB1911" s="3" t="s">
        <v>132</v>
      </c>
      <c r="AC1911" s="3" t="s">
        <v>125</v>
      </c>
    </row>
    <row r="1912" spans="1:29" x14ac:dyDescent="0.25">
      <c r="A1912">
        <v>5030780</v>
      </c>
      <c r="B1912">
        <v>83</v>
      </c>
      <c r="C1912" s="3" t="s">
        <v>114</v>
      </c>
      <c r="D1912" s="3" t="s">
        <v>182</v>
      </c>
      <c r="E1912" s="3" t="s">
        <v>116</v>
      </c>
      <c r="F1912" s="3" t="s">
        <v>128</v>
      </c>
      <c r="G1912">
        <v>1</v>
      </c>
      <c r="H1912">
        <v>545000</v>
      </c>
      <c r="I1912" s="1">
        <v>44442</v>
      </c>
      <c r="J1912" s="1">
        <v>44501</v>
      </c>
      <c r="K1912" s="1">
        <v>55427</v>
      </c>
      <c r="L1912">
        <v>360</v>
      </c>
      <c r="M1912">
        <v>2289.11</v>
      </c>
      <c r="N1912">
        <v>2.9900000000000003E-2</v>
      </c>
      <c r="O1912">
        <v>47.26</v>
      </c>
      <c r="P1912">
        <v>2884.94</v>
      </c>
      <c r="Q1912">
        <v>784</v>
      </c>
      <c r="R1912">
        <v>784</v>
      </c>
      <c r="U1912">
        <v>1165000</v>
      </c>
      <c r="V1912" s="3" t="s">
        <v>118</v>
      </c>
      <c r="W1912" t="b">
        <v>0</v>
      </c>
      <c r="X1912">
        <v>1</v>
      </c>
      <c r="Y1912">
        <v>100</v>
      </c>
      <c r="Z1912">
        <v>47</v>
      </c>
      <c r="AA1912">
        <v>682</v>
      </c>
      <c r="AB1912" s="3" t="s">
        <v>132</v>
      </c>
      <c r="AC1912" s="3" t="s">
        <v>125</v>
      </c>
    </row>
    <row r="1913" spans="1:29" x14ac:dyDescent="0.25">
      <c r="A1913">
        <v>5030782</v>
      </c>
      <c r="B1913">
        <v>81</v>
      </c>
      <c r="C1913" s="3" t="s">
        <v>114</v>
      </c>
      <c r="D1913" s="3" t="s">
        <v>182</v>
      </c>
      <c r="E1913" s="3" t="s">
        <v>116</v>
      </c>
      <c r="F1913" s="3" t="s">
        <v>123</v>
      </c>
      <c r="G1913">
        <v>1</v>
      </c>
      <c r="H1913">
        <v>545000</v>
      </c>
      <c r="I1913" s="1">
        <v>44442</v>
      </c>
      <c r="J1913" s="1">
        <v>44501</v>
      </c>
      <c r="K1913" s="1">
        <v>51775</v>
      </c>
      <c r="L1913">
        <v>240</v>
      </c>
      <c r="M1913">
        <v>2816.78</v>
      </c>
      <c r="N1913">
        <v>2.2499999999999999E-2</v>
      </c>
      <c r="O1913">
        <v>54.87</v>
      </c>
      <c r="P1913">
        <v>6167.81</v>
      </c>
      <c r="Q1913">
        <v>6167.81</v>
      </c>
      <c r="U1913">
        <v>995000</v>
      </c>
      <c r="V1913" s="3" t="s">
        <v>118</v>
      </c>
      <c r="W1913" t="b">
        <v>0</v>
      </c>
      <c r="X1913">
        <v>1</v>
      </c>
      <c r="Y1913">
        <v>108</v>
      </c>
      <c r="Z1913">
        <v>47</v>
      </c>
      <c r="AA1913">
        <v>620</v>
      </c>
      <c r="AB1913" s="3" t="s">
        <v>119</v>
      </c>
      <c r="AC1913" s="3" t="s">
        <v>120</v>
      </c>
    </row>
    <row r="1914" spans="1:29" x14ac:dyDescent="0.25">
      <c r="A1914">
        <v>5030785</v>
      </c>
      <c r="B1914">
        <v>85</v>
      </c>
      <c r="C1914" s="3" t="s">
        <v>303</v>
      </c>
      <c r="D1914" s="3" t="s">
        <v>471</v>
      </c>
      <c r="E1914" s="3" t="s">
        <v>116</v>
      </c>
      <c r="F1914" s="3" t="s">
        <v>123</v>
      </c>
      <c r="G1914">
        <v>1</v>
      </c>
      <c r="H1914">
        <v>165000</v>
      </c>
      <c r="I1914" s="1">
        <v>44442</v>
      </c>
      <c r="J1914" s="1">
        <v>44501</v>
      </c>
      <c r="K1914" s="1">
        <v>55427</v>
      </c>
      <c r="L1914">
        <v>360</v>
      </c>
      <c r="M1914">
        <v>672.06</v>
      </c>
      <c r="N1914">
        <v>2.75E-2</v>
      </c>
      <c r="O1914">
        <v>56.28</v>
      </c>
      <c r="P1914">
        <v>6714.49</v>
      </c>
      <c r="Q1914">
        <v>5487.63</v>
      </c>
      <c r="R1914">
        <v>5487.63</v>
      </c>
      <c r="U1914">
        <v>305000</v>
      </c>
      <c r="V1914" s="3" t="s">
        <v>118</v>
      </c>
      <c r="W1914" t="b">
        <v>0</v>
      </c>
      <c r="X1914">
        <v>1</v>
      </c>
      <c r="Y1914">
        <v>64</v>
      </c>
      <c r="Z1914">
        <v>37</v>
      </c>
      <c r="AA1914">
        <v>749</v>
      </c>
      <c r="AB1914" s="3" t="s">
        <v>124</v>
      </c>
      <c r="AC1914" s="3" t="s">
        <v>120</v>
      </c>
    </row>
    <row r="1915" spans="1:29" x14ac:dyDescent="0.25">
      <c r="A1915">
        <v>5030787</v>
      </c>
      <c r="B1915">
        <v>56</v>
      </c>
      <c r="C1915" s="3" t="s">
        <v>114</v>
      </c>
      <c r="D1915" s="3" t="s">
        <v>169</v>
      </c>
      <c r="E1915" s="3" t="s">
        <v>116</v>
      </c>
      <c r="F1915" s="3" t="s">
        <v>128</v>
      </c>
      <c r="G1915">
        <v>1</v>
      </c>
      <c r="H1915">
        <v>405000</v>
      </c>
      <c r="I1915" s="1">
        <v>44442</v>
      </c>
      <c r="J1915" s="1">
        <v>44501</v>
      </c>
      <c r="K1915" s="1">
        <v>55427</v>
      </c>
      <c r="L1915">
        <v>360</v>
      </c>
      <c r="M1915">
        <v>1649.6</v>
      </c>
      <c r="N1915">
        <v>2.75E-2</v>
      </c>
      <c r="O1915">
        <v>45</v>
      </c>
      <c r="P1915">
        <v>2798</v>
      </c>
      <c r="Q1915">
        <v>1556</v>
      </c>
      <c r="R1915">
        <v>1556</v>
      </c>
      <c r="U1915">
        <v>895000</v>
      </c>
      <c r="V1915" s="3" t="s">
        <v>118</v>
      </c>
      <c r="W1915" t="b">
        <v>0</v>
      </c>
      <c r="X1915">
        <v>1</v>
      </c>
      <c r="Y1915">
        <v>127</v>
      </c>
      <c r="Z1915">
        <v>48</v>
      </c>
      <c r="AA1915">
        <v>771</v>
      </c>
      <c r="AB1915" s="3" t="s">
        <v>124</v>
      </c>
      <c r="AC1915" s="3" t="s">
        <v>125</v>
      </c>
    </row>
    <row r="1916" spans="1:29" x14ac:dyDescent="0.25">
      <c r="A1916">
        <v>5030788</v>
      </c>
      <c r="B1916">
        <v>81</v>
      </c>
      <c r="C1916" s="3" t="s">
        <v>209</v>
      </c>
      <c r="D1916" s="3" t="s">
        <v>701</v>
      </c>
      <c r="E1916" s="3" t="s">
        <v>116</v>
      </c>
      <c r="F1916" s="3" t="s">
        <v>128</v>
      </c>
      <c r="G1916">
        <v>1</v>
      </c>
      <c r="H1916">
        <v>235000</v>
      </c>
      <c r="I1916" s="1">
        <v>44442</v>
      </c>
      <c r="J1916" s="1">
        <v>44501</v>
      </c>
      <c r="K1916" s="1">
        <v>49949</v>
      </c>
      <c r="L1916">
        <v>180</v>
      </c>
      <c r="M1916">
        <v>1660.92</v>
      </c>
      <c r="N1916">
        <v>3.3750000000000002E-2</v>
      </c>
      <c r="O1916">
        <v>60</v>
      </c>
      <c r="P1916">
        <v>7408.67</v>
      </c>
      <c r="Q1916">
        <v>5320.41</v>
      </c>
      <c r="R1916">
        <v>4070.41</v>
      </c>
      <c r="U1916">
        <v>395000</v>
      </c>
      <c r="V1916" s="3" t="s">
        <v>151</v>
      </c>
      <c r="W1916" t="b">
        <v>0</v>
      </c>
      <c r="X1916">
        <v>1</v>
      </c>
      <c r="Y1916">
        <v>177</v>
      </c>
      <c r="Z1916">
        <v>49</v>
      </c>
      <c r="AA1916">
        <v>749</v>
      </c>
      <c r="AB1916" s="3" t="s">
        <v>132</v>
      </c>
      <c r="AC1916" s="3" t="s">
        <v>125</v>
      </c>
    </row>
    <row r="1917" spans="1:29" x14ac:dyDescent="0.25">
      <c r="A1917">
        <v>5030791</v>
      </c>
      <c r="B1917">
        <v>83</v>
      </c>
      <c r="C1917" s="3" t="s">
        <v>114</v>
      </c>
      <c r="D1917" s="3" t="s">
        <v>173</v>
      </c>
      <c r="E1917" s="3" t="s">
        <v>116</v>
      </c>
      <c r="F1917" s="3" t="s">
        <v>123</v>
      </c>
      <c r="G1917">
        <v>1</v>
      </c>
      <c r="H1917">
        <v>375000</v>
      </c>
      <c r="I1917" s="1">
        <v>44442</v>
      </c>
      <c r="J1917" s="1">
        <v>44501</v>
      </c>
      <c r="K1917" s="1">
        <v>55427</v>
      </c>
      <c r="L1917">
        <v>360</v>
      </c>
      <c r="M1917">
        <v>1515.62</v>
      </c>
      <c r="N1917">
        <v>2.69E-2</v>
      </c>
      <c r="O1917">
        <v>66.66</v>
      </c>
      <c r="P1917">
        <v>2674.32</v>
      </c>
      <c r="Q1917">
        <v>1469.82</v>
      </c>
      <c r="R1917">
        <v>1469.82</v>
      </c>
      <c r="U1917">
        <v>565000</v>
      </c>
      <c r="V1917" s="3" t="s">
        <v>118</v>
      </c>
      <c r="W1917" t="b">
        <v>0</v>
      </c>
      <c r="X1917">
        <v>1</v>
      </c>
      <c r="Y1917">
        <v>142</v>
      </c>
      <c r="Z1917">
        <v>41</v>
      </c>
      <c r="AA1917">
        <v>711</v>
      </c>
      <c r="AB1917" s="3" t="s">
        <v>124</v>
      </c>
      <c r="AC1917" s="3" t="s">
        <v>120</v>
      </c>
    </row>
    <row r="1918" spans="1:29" x14ac:dyDescent="0.25">
      <c r="A1918">
        <v>5030794</v>
      </c>
      <c r="B1918">
        <v>56</v>
      </c>
      <c r="C1918" s="3" t="s">
        <v>114</v>
      </c>
      <c r="D1918" s="3" t="s">
        <v>136</v>
      </c>
      <c r="E1918" s="3" t="s">
        <v>116</v>
      </c>
      <c r="F1918" s="3" t="s">
        <v>128</v>
      </c>
      <c r="G1918">
        <v>1</v>
      </c>
      <c r="H1918">
        <v>425000</v>
      </c>
      <c r="I1918" s="1">
        <v>44442</v>
      </c>
      <c r="J1918" s="1">
        <v>44501</v>
      </c>
      <c r="K1918" s="1">
        <v>55427</v>
      </c>
      <c r="L1918">
        <v>360</v>
      </c>
      <c r="M1918">
        <v>1759.08</v>
      </c>
      <c r="N1918">
        <v>2.8750000000000001E-2</v>
      </c>
      <c r="O1918">
        <v>71.39</v>
      </c>
      <c r="P1918">
        <v>10162.450000000001</v>
      </c>
      <c r="Q1918">
        <v>8370.4500000000007</v>
      </c>
      <c r="R1918">
        <v>8370.4500000000007</v>
      </c>
      <c r="U1918">
        <v>605000</v>
      </c>
      <c r="V1918" s="3" t="s">
        <v>118</v>
      </c>
      <c r="W1918" t="b">
        <v>0</v>
      </c>
      <c r="X1918">
        <v>1</v>
      </c>
      <c r="Y1918">
        <v>150</v>
      </c>
      <c r="Z1918">
        <v>35</v>
      </c>
      <c r="AA1918">
        <v>685</v>
      </c>
      <c r="AB1918" s="3" t="s">
        <v>119</v>
      </c>
      <c r="AC1918" s="3" t="s">
        <v>125</v>
      </c>
    </row>
    <row r="1919" spans="1:29" x14ac:dyDescent="0.25">
      <c r="A1919">
        <v>5030795</v>
      </c>
      <c r="B1919">
        <v>36</v>
      </c>
      <c r="C1919" s="3" t="s">
        <v>121</v>
      </c>
      <c r="D1919" s="3" t="s">
        <v>582</v>
      </c>
      <c r="E1919" s="3" t="s">
        <v>116</v>
      </c>
      <c r="F1919" s="3" t="s">
        <v>131</v>
      </c>
      <c r="G1919">
        <v>1</v>
      </c>
      <c r="H1919">
        <v>415000</v>
      </c>
      <c r="I1919" s="1">
        <v>44443</v>
      </c>
      <c r="J1919" s="1">
        <v>44501</v>
      </c>
      <c r="K1919" s="1">
        <v>55427</v>
      </c>
      <c r="L1919">
        <v>360</v>
      </c>
      <c r="M1919">
        <v>1663.22</v>
      </c>
      <c r="N1919">
        <v>2.6249999999999999E-2</v>
      </c>
      <c r="O1919">
        <v>81</v>
      </c>
      <c r="P1919">
        <v>4782.8100000000004</v>
      </c>
      <c r="Q1919">
        <v>2459.0300000000002</v>
      </c>
      <c r="R1919">
        <v>1460.03</v>
      </c>
      <c r="U1919">
        <v>515000</v>
      </c>
      <c r="V1919" s="3" t="s">
        <v>118</v>
      </c>
      <c r="W1919" t="b">
        <v>0</v>
      </c>
      <c r="X1919">
        <v>1</v>
      </c>
      <c r="Y1919">
        <v>150</v>
      </c>
      <c r="Z1919">
        <v>30</v>
      </c>
      <c r="AA1919">
        <v>727</v>
      </c>
      <c r="AB1919" s="3" t="s">
        <v>132</v>
      </c>
      <c r="AC1919" s="3" t="s">
        <v>120</v>
      </c>
    </row>
    <row r="1920" spans="1:29" x14ac:dyDescent="0.25">
      <c r="A1920">
        <v>5030797</v>
      </c>
      <c r="B1920">
        <v>38</v>
      </c>
      <c r="C1920" s="3" t="s">
        <v>207</v>
      </c>
      <c r="D1920" s="3" t="s">
        <v>349</v>
      </c>
      <c r="E1920" s="3" t="s">
        <v>116</v>
      </c>
      <c r="F1920" s="3" t="s">
        <v>131</v>
      </c>
      <c r="G1920">
        <v>1</v>
      </c>
      <c r="H1920">
        <v>355000</v>
      </c>
      <c r="I1920" s="1">
        <v>44443</v>
      </c>
      <c r="J1920" s="1">
        <v>44501</v>
      </c>
      <c r="K1920" s="1">
        <v>55427</v>
      </c>
      <c r="L1920">
        <v>360</v>
      </c>
      <c r="M1920">
        <v>1469.35</v>
      </c>
      <c r="N1920">
        <v>2.8750000000000001E-2</v>
      </c>
      <c r="O1920">
        <v>77.760000000000005</v>
      </c>
      <c r="P1920">
        <v>3205</v>
      </c>
      <c r="Q1920">
        <v>1199</v>
      </c>
      <c r="U1920">
        <v>455000</v>
      </c>
      <c r="V1920" s="3" t="s">
        <v>118</v>
      </c>
      <c r="W1920" t="b">
        <v>0</v>
      </c>
      <c r="X1920">
        <v>1</v>
      </c>
      <c r="Y1920">
        <v>107</v>
      </c>
      <c r="Z1920">
        <v>26</v>
      </c>
      <c r="AA1920">
        <v>659</v>
      </c>
      <c r="AB1920" s="3" t="s">
        <v>132</v>
      </c>
      <c r="AC1920" s="3" t="s">
        <v>125</v>
      </c>
    </row>
    <row r="1921" spans="1:29" x14ac:dyDescent="0.25">
      <c r="A1921">
        <v>5030800</v>
      </c>
      <c r="B1921">
        <v>52</v>
      </c>
      <c r="C1921" s="3" t="s">
        <v>163</v>
      </c>
      <c r="D1921" s="3" t="s">
        <v>353</v>
      </c>
      <c r="E1921" s="3" t="s">
        <v>116</v>
      </c>
      <c r="F1921" s="3" t="s">
        <v>128</v>
      </c>
      <c r="G1921">
        <v>1</v>
      </c>
      <c r="H1921">
        <v>155000</v>
      </c>
      <c r="I1921" s="1">
        <v>44443</v>
      </c>
      <c r="J1921" s="1">
        <v>44501</v>
      </c>
      <c r="K1921" s="1">
        <v>55427</v>
      </c>
      <c r="L1921">
        <v>360</v>
      </c>
      <c r="M1921">
        <v>704.76</v>
      </c>
      <c r="N1921">
        <v>3.6249999999999998E-2</v>
      </c>
      <c r="O1921">
        <v>69.760000000000005</v>
      </c>
      <c r="P1921">
        <v>5763.5</v>
      </c>
      <c r="Q1921">
        <v>4130</v>
      </c>
      <c r="R1921">
        <v>3150</v>
      </c>
      <c r="U1921">
        <v>215000</v>
      </c>
      <c r="V1921" s="3" t="s">
        <v>118</v>
      </c>
      <c r="W1921" t="b">
        <v>0</v>
      </c>
      <c r="X1921">
        <v>1</v>
      </c>
      <c r="Y1921">
        <v>80</v>
      </c>
      <c r="Z1921">
        <v>12</v>
      </c>
      <c r="AA1921">
        <v>742</v>
      </c>
      <c r="AB1921" s="3" t="s">
        <v>132</v>
      </c>
      <c r="AC1921" s="3" t="s">
        <v>120</v>
      </c>
    </row>
    <row r="1922" spans="1:29" x14ac:dyDescent="0.25">
      <c r="A1922">
        <v>5030801</v>
      </c>
      <c r="B1922">
        <v>38</v>
      </c>
      <c r="C1922" s="3" t="s">
        <v>161</v>
      </c>
      <c r="D1922" s="3" t="s">
        <v>206</v>
      </c>
      <c r="E1922" s="3" t="s">
        <v>116</v>
      </c>
      <c r="F1922" s="3" t="s">
        <v>128</v>
      </c>
      <c r="G1922">
        <v>1</v>
      </c>
      <c r="H1922">
        <v>105000</v>
      </c>
      <c r="I1922" s="1">
        <v>44443</v>
      </c>
      <c r="J1922" s="1">
        <v>44501</v>
      </c>
      <c r="K1922" s="1">
        <v>55427</v>
      </c>
      <c r="L1922">
        <v>360</v>
      </c>
      <c r="M1922">
        <v>441.02</v>
      </c>
      <c r="N1922">
        <v>2.9900000000000003E-2</v>
      </c>
      <c r="O1922">
        <v>41.12</v>
      </c>
      <c r="P1922">
        <v>4621.9399999999996</v>
      </c>
      <c r="Q1922">
        <v>2890.94</v>
      </c>
      <c r="R1922">
        <v>2140.94</v>
      </c>
      <c r="U1922">
        <v>245000</v>
      </c>
      <c r="V1922" s="3" t="s">
        <v>118</v>
      </c>
      <c r="W1922" t="b">
        <v>0</v>
      </c>
      <c r="X1922">
        <v>1</v>
      </c>
      <c r="Y1922">
        <v>27</v>
      </c>
      <c r="Z1922">
        <v>38</v>
      </c>
      <c r="AA1922">
        <v>755</v>
      </c>
      <c r="AB1922" s="3" t="s">
        <v>124</v>
      </c>
      <c r="AC1922" s="3" t="s">
        <v>125</v>
      </c>
    </row>
    <row r="1923" spans="1:29" x14ac:dyDescent="0.25">
      <c r="A1923">
        <v>5030803</v>
      </c>
      <c r="B1923">
        <v>100</v>
      </c>
      <c r="C1923" s="3" t="s">
        <v>152</v>
      </c>
      <c r="D1923" s="3" t="s">
        <v>485</v>
      </c>
      <c r="E1923" s="3" t="s">
        <v>116</v>
      </c>
      <c r="F1923" s="3" t="s">
        <v>128</v>
      </c>
      <c r="G1923">
        <v>1</v>
      </c>
      <c r="H1923">
        <v>345000</v>
      </c>
      <c r="I1923" s="1">
        <v>44443</v>
      </c>
      <c r="J1923" s="1">
        <v>44501</v>
      </c>
      <c r="K1923" s="1">
        <v>55427</v>
      </c>
      <c r="L1923">
        <v>360</v>
      </c>
      <c r="M1923">
        <v>1497.41</v>
      </c>
      <c r="N1923">
        <v>3.2500000000000001E-2</v>
      </c>
      <c r="O1923">
        <v>50.07</v>
      </c>
      <c r="P1923">
        <v>4478.88</v>
      </c>
      <c r="Q1923">
        <v>2549.38</v>
      </c>
      <c r="R1923">
        <v>1299.3800000000001</v>
      </c>
      <c r="U1923">
        <v>695000</v>
      </c>
      <c r="V1923" s="3" t="s">
        <v>118</v>
      </c>
      <c r="W1923" t="b">
        <v>0</v>
      </c>
      <c r="X1923">
        <v>1</v>
      </c>
      <c r="Y1923">
        <v>86</v>
      </c>
      <c r="Z1923">
        <v>38</v>
      </c>
      <c r="AA1923">
        <v>686</v>
      </c>
      <c r="AB1923" s="3" t="s">
        <v>124</v>
      </c>
      <c r="AC1923" s="3" t="s">
        <v>125</v>
      </c>
    </row>
    <row r="1924" spans="1:29" x14ac:dyDescent="0.25">
      <c r="A1924">
        <v>5030805</v>
      </c>
      <c r="B1924">
        <v>95</v>
      </c>
      <c r="C1924" s="3" t="s">
        <v>174</v>
      </c>
      <c r="D1924" s="3" t="s">
        <v>528</v>
      </c>
      <c r="E1924" s="3" t="s">
        <v>116</v>
      </c>
      <c r="F1924" s="3" t="s">
        <v>128</v>
      </c>
      <c r="G1924">
        <v>1</v>
      </c>
      <c r="H1924">
        <v>135000</v>
      </c>
      <c r="I1924" s="1">
        <v>44444</v>
      </c>
      <c r="J1924" s="1">
        <v>44501</v>
      </c>
      <c r="K1924" s="1">
        <v>51775</v>
      </c>
      <c r="L1924">
        <v>240</v>
      </c>
      <c r="M1924">
        <v>746.18</v>
      </c>
      <c r="N1924">
        <v>2.9900000000000003E-2</v>
      </c>
      <c r="O1924">
        <v>45.57</v>
      </c>
      <c r="P1924">
        <v>4494.5</v>
      </c>
      <c r="Q1924">
        <v>2987.5</v>
      </c>
      <c r="R1924">
        <v>1737.5</v>
      </c>
      <c r="U1924">
        <v>305000</v>
      </c>
      <c r="V1924" s="3" t="s">
        <v>118</v>
      </c>
      <c r="W1924" t="b">
        <v>0</v>
      </c>
      <c r="X1924">
        <v>1</v>
      </c>
      <c r="Y1924">
        <v>66</v>
      </c>
      <c r="Z1924">
        <v>30</v>
      </c>
      <c r="AA1924">
        <v>841</v>
      </c>
      <c r="AB1924" s="3" t="s">
        <v>119</v>
      </c>
      <c r="AC1924" s="3" t="s">
        <v>125</v>
      </c>
    </row>
    <row r="1925" spans="1:29" x14ac:dyDescent="0.25">
      <c r="A1925">
        <v>5030806</v>
      </c>
      <c r="B1925">
        <v>39</v>
      </c>
      <c r="C1925" s="3" t="s">
        <v>114</v>
      </c>
      <c r="D1925" s="3" t="s">
        <v>221</v>
      </c>
      <c r="E1925" s="3" t="s">
        <v>116</v>
      </c>
      <c r="F1925" s="3" t="s">
        <v>123</v>
      </c>
      <c r="G1925">
        <v>1</v>
      </c>
      <c r="H1925">
        <v>445000</v>
      </c>
      <c r="I1925" s="1">
        <v>44444</v>
      </c>
      <c r="J1925" s="1">
        <v>44501</v>
      </c>
      <c r="K1925" s="1">
        <v>55427</v>
      </c>
      <c r="L1925">
        <v>360</v>
      </c>
      <c r="M1925">
        <v>1783.45</v>
      </c>
      <c r="N1925">
        <v>2.6249999999999999E-2</v>
      </c>
      <c r="O1925">
        <v>52.95</v>
      </c>
      <c r="P1925">
        <v>1761.23</v>
      </c>
      <c r="Q1925">
        <v>0</v>
      </c>
      <c r="U1925">
        <v>845000</v>
      </c>
      <c r="V1925" s="3" t="s">
        <v>118</v>
      </c>
      <c r="W1925" t="b">
        <v>0</v>
      </c>
      <c r="X1925">
        <v>1</v>
      </c>
      <c r="Y1925">
        <v>219</v>
      </c>
      <c r="Z1925">
        <v>18</v>
      </c>
      <c r="AA1925">
        <v>666</v>
      </c>
      <c r="AB1925" s="3" t="s">
        <v>119</v>
      </c>
      <c r="AC1925" s="3" t="s">
        <v>125</v>
      </c>
    </row>
    <row r="1926" spans="1:29" x14ac:dyDescent="0.25">
      <c r="A1926">
        <v>5030809</v>
      </c>
      <c r="B1926">
        <v>52</v>
      </c>
      <c r="C1926" s="3" t="s">
        <v>114</v>
      </c>
      <c r="D1926" s="3" t="s">
        <v>702</v>
      </c>
      <c r="E1926" s="3" t="s">
        <v>116</v>
      </c>
      <c r="F1926" s="3" t="s">
        <v>128</v>
      </c>
      <c r="G1926">
        <v>1</v>
      </c>
      <c r="H1926">
        <v>235000</v>
      </c>
      <c r="I1926" s="1">
        <v>44445</v>
      </c>
      <c r="J1926" s="1">
        <v>44501</v>
      </c>
      <c r="K1926" s="1">
        <v>55427</v>
      </c>
      <c r="L1926">
        <v>360</v>
      </c>
      <c r="M1926">
        <v>987.05</v>
      </c>
      <c r="N1926">
        <v>2.9900000000000003E-2</v>
      </c>
      <c r="O1926">
        <v>67</v>
      </c>
      <c r="P1926">
        <v>5703.88</v>
      </c>
      <c r="Q1926">
        <v>3854.38</v>
      </c>
      <c r="R1926">
        <v>2604.38</v>
      </c>
      <c r="U1926">
        <v>355000</v>
      </c>
      <c r="V1926" s="3" t="s">
        <v>118</v>
      </c>
      <c r="W1926" t="b">
        <v>0</v>
      </c>
      <c r="X1926">
        <v>1</v>
      </c>
      <c r="Y1926">
        <v>78</v>
      </c>
      <c r="Z1926">
        <v>49</v>
      </c>
      <c r="AA1926">
        <v>677</v>
      </c>
      <c r="AB1926" s="3" t="s">
        <v>132</v>
      </c>
      <c r="AC1926" s="3" t="s">
        <v>125</v>
      </c>
    </row>
    <row r="1927" spans="1:29" x14ac:dyDescent="0.25">
      <c r="A1927">
        <v>5030812</v>
      </c>
      <c r="B1927">
        <v>36</v>
      </c>
      <c r="C1927" s="3" t="s">
        <v>114</v>
      </c>
      <c r="D1927" s="3" t="s">
        <v>221</v>
      </c>
      <c r="E1927" s="3" t="s">
        <v>116</v>
      </c>
      <c r="F1927" s="3" t="s">
        <v>128</v>
      </c>
      <c r="G1927">
        <v>1</v>
      </c>
      <c r="H1927">
        <v>465000</v>
      </c>
      <c r="I1927" s="1">
        <v>44445</v>
      </c>
      <c r="J1927" s="1">
        <v>44501</v>
      </c>
      <c r="K1927" s="1">
        <v>55427</v>
      </c>
      <c r="L1927">
        <v>360</v>
      </c>
      <c r="M1927">
        <v>1924.64</v>
      </c>
      <c r="N1927">
        <v>2.8750000000000001E-2</v>
      </c>
      <c r="O1927">
        <v>50</v>
      </c>
      <c r="P1927">
        <v>2462.4299999999998</v>
      </c>
      <c r="Q1927">
        <v>1135</v>
      </c>
      <c r="U1927">
        <v>925000</v>
      </c>
      <c r="V1927" s="3" t="s">
        <v>118</v>
      </c>
      <c r="W1927" t="b">
        <v>0</v>
      </c>
      <c r="X1927">
        <v>1</v>
      </c>
      <c r="Y1927">
        <v>56</v>
      </c>
      <c r="Z1927">
        <v>48</v>
      </c>
      <c r="AA1927">
        <v>693</v>
      </c>
      <c r="AB1927" s="3" t="s">
        <v>119</v>
      </c>
      <c r="AC1927" s="3" t="s">
        <v>125</v>
      </c>
    </row>
    <row r="1928" spans="1:29" x14ac:dyDescent="0.25">
      <c r="A1928">
        <v>5030813</v>
      </c>
      <c r="B1928">
        <v>66</v>
      </c>
      <c r="C1928" s="3" t="s">
        <v>114</v>
      </c>
      <c r="D1928" s="3" t="s">
        <v>342</v>
      </c>
      <c r="E1928" s="3" t="s">
        <v>116</v>
      </c>
      <c r="F1928" s="3" t="s">
        <v>123</v>
      </c>
      <c r="G1928">
        <v>1</v>
      </c>
      <c r="H1928">
        <v>265000</v>
      </c>
      <c r="I1928" s="1">
        <v>44445</v>
      </c>
      <c r="J1928" s="1">
        <v>44501</v>
      </c>
      <c r="K1928" s="1">
        <v>55427</v>
      </c>
      <c r="L1928">
        <v>360</v>
      </c>
      <c r="M1928">
        <v>1096.8399999999999</v>
      </c>
      <c r="N1928">
        <v>2.8750000000000001E-2</v>
      </c>
      <c r="O1928">
        <v>21.07</v>
      </c>
      <c r="P1928">
        <v>3013.25</v>
      </c>
      <c r="Q1928">
        <v>995</v>
      </c>
      <c r="U1928">
        <v>1265000</v>
      </c>
      <c r="V1928" s="3" t="s">
        <v>146</v>
      </c>
      <c r="W1928" t="b">
        <v>0</v>
      </c>
      <c r="X1928">
        <v>1</v>
      </c>
      <c r="Y1928">
        <v>127</v>
      </c>
      <c r="Z1928">
        <v>46</v>
      </c>
      <c r="AA1928">
        <v>655</v>
      </c>
      <c r="AB1928" s="3" t="s">
        <v>124</v>
      </c>
      <c r="AC1928" s="3" t="s">
        <v>120</v>
      </c>
    </row>
    <row r="1929" spans="1:29" x14ac:dyDescent="0.25">
      <c r="A1929">
        <v>5030816</v>
      </c>
      <c r="B1929">
        <v>80</v>
      </c>
      <c r="C1929" s="3" t="s">
        <v>142</v>
      </c>
      <c r="D1929" s="3" t="s">
        <v>703</v>
      </c>
      <c r="E1929" s="3" t="s">
        <v>116</v>
      </c>
      <c r="F1929" s="3" t="s">
        <v>123</v>
      </c>
      <c r="G1929">
        <v>1</v>
      </c>
      <c r="H1929">
        <v>335000</v>
      </c>
      <c r="I1929" s="1">
        <v>44445</v>
      </c>
      <c r="J1929" s="1">
        <v>44501</v>
      </c>
      <c r="K1929" s="1">
        <v>49949</v>
      </c>
      <c r="L1929">
        <v>180</v>
      </c>
      <c r="M1929">
        <v>2268.19</v>
      </c>
      <c r="N1929">
        <v>2.75E-2</v>
      </c>
      <c r="O1929">
        <v>65.41</v>
      </c>
      <c r="P1929">
        <v>3022.16</v>
      </c>
      <c r="Q1929">
        <v>1365</v>
      </c>
      <c r="U1929">
        <v>505000</v>
      </c>
      <c r="V1929" s="3" t="s">
        <v>118</v>
      </c>
      <c r="W1929" t="b">
        <v>0</v>
      </c>
      <c r="X1929">
        <v>1</v>
      </c>
      <c r="Y1929">
        <v>211</v>
      </c>
      <c r="Z1929">
        <v>22</v>
      </c>
      <c r="AA1929">
        <v>686</v>
      </c>
      <c r="AB1929" s="3" t="s">
        <v>132</v>
      </c>
      <c r="AC1929" s="3" t="s">
        <v>120</v>
      </c>
    </row>
    <row r="1930" spans="1:29" x14ac:dyDescent="0.25">
      <c r="A1930">
        <v>5030817</v>
      </c>
      <c r="B1930">
        <v>41</v>
      </c>
      <c r="C1930" s="3" t="s">
        <v>138</v>
      </c>
      <c r="D1930" s="3" t="s">
        <v>363</v>
      </c>
      <c r="E1930" s="3" t="s">
        <v>116</v>
      </c>
      <c r="F1930" s="3" t="s">
        <v>123</v>
      </c>
      <c r="G1930">
        <v>1</v>
      </c>
      <c r="H1930">
        <v>195000</v>
      </c>
      <c r="I1930" s="1">
        <v>44445</v>
      </c>
      <c r="J1930" s="1">
        <v>44501</v>
      </c>
      <c r="K1930" s="1">
        <v>51775</v>
      </c>
      <c r="L1930">
        <v>240</v>
      </c>
      <c r="M1930">
        <v>1066.75</v>
      </c>
      <c r="N1930">
        <v>2.8750000000000001E-2</v>
      </c>
      <c r="O1930">
        <v>78.09</v>
      </c>
      <c r="P1930">
        <v>2050</v>
      </c>
      <c r="Q1930">
        <v>1250</v>
      </c>
      <c r="U1930">
        <v>255000</v>
      </c>
      <c r="V1930" s="3" t="s">
        <v>118</v>
      </c>
      <c r="W1930" t="b">
        <v>0</v>
      </c>
      <c r="X1930">
        <v>1</v>
      </c>
      <c r="Y1930">
        <v>79</v>
      </c>
      <c r="Z1930">
        <v>34</v>
      </c>
      <c r="AA1930">
        <v>693</v>
      </c>
      <c r="AB1930" s="3" t="s">
        <v>124</v>
      </c>
      <c r="AC1930" s="3" t="s">
        <v>125</v>
      </c>
    </row>
    <row r="1931" spans="1:29" x14ac:dyDescent="0.25">
      <c r="A1931">
        <v>5030820</v>
      </c>
      <c r="B1931">
        <v>91</v>
      </c>
      <c r="C1931" s="3" t="s">
        <v>168</v>
      </c>
      <c r="D1931" s="3" t="s">
        <v>354</v>
      </c>
      <c r="E1931" s="3" t="s">
        <v>116</v>
      </c>
      <c r="F1931" s="3" t="s">
        <v>128</v>
      </c>
      <c r="G1931">
        <v>1</v>
      </c>
      <c r="H1931">
        <v>175000</v>
      </c>
      <c r="I1931" s="1">
        <v>44445</v>
      </c>
      <c r="J1931" s="1">
        <v>44501</v>
      </c>
      <c r="K1931" s="1">
        <v>55427</v>
      </c>
      <c r="L1931">
        <v>360</v>
      </c>
      <c r="M1931">
        <v>735.04</v>
      </c>
      <c r="N1931">
        <v>2.9900000000000003E-2</v>
      </c>
      <c r="O1931">
        <v>72.55</v>
      </c>
      <c r="P1931">
        <v>6705.23</v>
      </c>
      <c r="Q1931">
        <v>4660</v>
      </c>
      <c r="R1931">
        <v>3410</v>
      </c>
      <c r="U1931">
        <v>235000</v>
      </c>
      <c r="V1931" s="3" t="s">
        <v>118</v>
      </c>
      <c r="W1931" t="b">
        <v>0</v>
      </c>
      <c r="X1931">
        <v>1</v>
      </c>
      <c r="Y1931">
        <v>31</v>
      </c>
      <c r="Z1931">
        <v>44</v>
      </c>
      <c r="AA1931">
        <v>699</v>
      </c>
      <c r="AB1931" s="3" t="s">
        <v>119</v>
      </c>
      <c r="AC1931" s="3" t="s">
        <v>125</v>
      </c>
    </row>
    <row r="1932" spans="1:29" x14ac:dyDescent="0.25">
      <c r="A1932">
        <v>5030823</v>
      </c>
      <c r="B1932">
        <v>81</v>
      </c>
      <c r="C1932" s="3" t="s">
        <v>168</v>
      </c>
      <c r="D1932" s="3" t="s">
        <v>287</v>
      </c>
      <c r="E1932" s="3" t="s">
        <v>116</v>
      </c>
      <c r="F1932" s="3" t="s">
        <v>128</v>
      </c>
      <c r="G1932">
        <v>1</v>
      </c>
      <c r="H1932">
        <v>235000</v>
      </c>
      <c r="I1932" s="1">
        <v>44446</v>
      </c>
      <c r="J1932" s="1">
        <v>44501</v>
      </c>
      <c r="K1932" s="1">
        <v>55427</v>
      </c>
      <c r="L1932">
        <v>360</v>
      </c>
      <c r="M1932">
        <v>941.82</v>
      </c>
      <c r="N1932">
        <v>2.6249999999999999E-2</v>
      </c>
      <c r="O1932">
        <v>68</v>
      </c>
      <c r="P1932">
        <v>7828.23</v>
      </c>
      <c r="Q1932">
        <v>6303.5</v>
      </c>
      <c r="R1932">
        <v>3553.5</v>
      </c>
      <c r="U1932">
        <v>345000</v>
      </c>
      <c r="V1932" s="3" t="s">
        <v>118</v>
      </c>
      <c r="W1932" t="b">
        <v>0</v>
      </c>
      <c r="X1932">
        <v>1</v>
      </c>
      <c r="Y1932">
        <v>109</v>
      </c>
      <c r="Z1932">
        <v>41</v>
      </c>
      <c r="AA1932">
        <v>684</v>
      </c>
      <c r="AB1932" s="3" t="s">
        <v>119</v>
      </c>
      <c r="AC1932" s="3" t="s">
        <v>125</v>
      </c>
    </row>
    <row r="1933" spans="1:29" x14ac:dyDescent="0.25">
      <c r="A1933">
        <v>5030824</v>
      </c>
      <c r="B1933">
        <v>44</v>
      </c>
      <c r="C1933" s="3" t="s">
        <v>159</v>
      </c>
      <c r="D1933" s="3" t="s">
        <v>593</v>
      </c>
      <c r="E1933" s="3" t="s">
        <v>116</v>
      </c>
      <c r="F1933" s="3" t="s">
        <v>123</v>
      </c>
      <c r="G1933">
        <v>1</v>
      </c>
      <c r="H1933">
        <v>275000</v>
      </c>
      <c r="I1933" s="1">
        <v>44446</v>
      </c>
      <c r="J1933" s="1">
        <v>44501</v>
      </c>
      <c r="K1933" s="1">
        <v>51775</v>
      </c>
      <c r="L1933">
        <v>240</v>
      </c>
      <c r="M1933">
        <v>1454.21</v>
      </c>
      <c r="N1933">
        <v>2.5000000000000001E-2</v>
      </c>
      <c r="O1933">
        <v>58</v>
      </c>
      <c r="P1933">
        <v>8287.5</v>
      </c>
      <c r="Q1933">
        <v>5774</v>
      </c>
      <c r="R1933">
        <v>4524</v>
      </c>
      <c r="U1933">
        <v>485000</v>
      </c>
      <c r="V1933" s="3" t="s">
        <v>118</v>
      </c>
      <c r="W1933" t="b">
        <v>0</v>
      </c>
      <c r="X1933">
        <v>1</v>
      </c>
      <c r="Y1933">
        <v>93</v>
      </c>
      <c r="Z1933">
        <v>48</v>
      </c>
      <c r="AA1933">
        <v>733</v>
      </c>
      <c r="AB1933" s="3" t="s">
        <v>124</v>
      </c>
      <c r="AC1933" s="3" t="s">
        <v>125</v>
      </c>
    </row>
    <row r="1934" spans="1:29" x14ac:dyDescent="0.25">
      <c r="A1934">
        <v>5030827</v>
      </c>
      <c r="B1934">
        <v>100</v>
      </c>
      <c r="C1934" s="3" t="s">
        <v>114</v>
      </c>
      <c r="D1934" s="3" t="s">
        <v>182</v>
      </c>
      <c r="E1934" s="3" t="s">
        <v>116</v>
      </c>
      <c r="F1934" s="3" t="s">
        <v>128</v>
      </c>
      <c r="G1934">
        <v>1</v>
      </c>
      <c r="H1934">
        <v>315000</v>
      </c>
      <c r="I1934" s="1">
        <v>44446</v>
      </c>
      <c r="J1934" s="1">
        <v>44501</v>
      </c>
      <c r="K1934" s="1">
        <v>55427</v>
      </c>
      <c r="L1934">
        <v>360</v>
      </c>
      <c r="M1934">
        <v>1345.88</v>
      </c>
      <c r="N1934">
        <v>3.125E-2</v>
      </c>
      <c r="O1934">
        <v>47.28</v>
      </c>
      <c r="P1934">
        <v>3942.85</v>
      </c>
      <c r="Q1934">
        <v>1491.35</v>
      </c>
      <c r="R1934">
        <v>610.35</v>
      </c>
      <c r="U1934">
        <v>665000</v>
      </c>
      <c r="V1934" s="3" t="s">
        <v>118</v>
      </c>
      <c r="W1934" t="b">
        <v>0</v>
      </c>
      <c r="X1934">
        <v>2</v>
      </c>
      <c r="Y1934">
        <v>54</v>
      </c>
      <c r="Z1934">
        <v>38</v>
      </c>
      <c r="AA1934">
        <v>775</v>
      </c>
      <c r="AB1934" s="3" t="s">
        <v>124</v>
      </c>
      <c r="AC1934" s="3" t="s">
        <v>120</v>
      </c>
    </row>
    <row r="1935" spans="1:29" x14ac:dyDescent="0.25">
      <c r="A1935">
        <v>5030829</v>
      </c>
      <c r="B1935">
        <v>36</v>
      </c>
      <c r="C1935" s="3" t="s">
        <v>161</v>
      </c>
      <c r="D1935" s="3" t="s">
        <v>206</v>
      </c>
      <c r="E1935" s="3" t="s">
        <v>116</v>
      </c>
      <c r="F1935" s="3" t="s">
        <v>128</v>
      </c>
      <c r="G1935">
        <v>1</v>
      </c>
      <c r="H1935">
        <v>255000</v>
      </c>
      <c r="I1935" s="1">
        <v>44446</v>
      </c>
      <c r="J1935" s="1">
        <v>44501</v>
      </c>
      <c r="K1935" s="1">
        <v>55427</v>
      </c>
      <c r="L1935">
        <v>360</v>
      </c>
      <c r="M1935">
        <v>1071.05</v>
      </c>
      <c r="N1935">
        <v>2.9900000000000003E-2</v>
      </c>
      <c r="O1935">
        <v>74.8</v>
      </c>
      <c r="P1935">
        <v>5721.2</v>
      </c>
      <c r="Q1935">
        <v>5161.2</v>
      </c>
      <c r="U1935">
        <v>345000</v>
      </c>
      <c r="V1935" s="3" t="s">
        <v>118</v>
      </c>
      <c r="W1935" t="b">
        <v>0</v>
      </c>
      <c r="X1935">
        <v>1</v>
      </c>
      <c r="Y1935">
        <v>77</v>
      </c>
      <c r="Z1935">
        <v>34</v>
      </c>
      <c r="AA1935">
        <v>713</v>
      </c>
      <c r="AB1935" s="3" t="s">
        <v>132</v>
      </c>
      <c r="AC1935" s="3" t="s">
        <v>125</v>
      </c>
    </row>
    <row r="1936" spans="1:29" x14ac:dyDescent="0.25">
      <c r="A1936">
        <v>5030832</v>
      </c>
      <c r="B1936">
        <v>80</v>
      </c>
      <c r="C1936" s="3" t="s">
        <v>159</v>
      </c>
      <c r="D1936" s="3" t="s">
        <v>213</v>
      </c>
      <c r="E1936" s="3" t="s">
        <v>116</v>
      </c>
      <c r="F1936" s="3" t="s">
        <v>123</v>
      </c>
      <c r="G1936">
        <v>1</v>
      </c>
      <c r="H1936">
        <v>185000</v>
      </c>
      <c r="I1936" s="1">
        <v>44446</v>
      </c>
      <c r="J1936" s="1">
        <v>44501</v>
      </c>
      <c r="K1936" s="1">
        <v>55427</v>
      </c>
      <c r="L1936">
        <v>360</v>
      </c>
      <c r="M1936">
        <v>765.72</v>
      </c>
      <c r="N1936">
        <v>2.8750000000000001E-2</v>
      </c>
      <c r="O1936">
        <v>75.510000000000005</v>
      </c>
      <c r="P1936">
        <v>4543.37</v>
      </c>
      <c r="Q1936">
        <v>2835.77</v>
      </c>
      <c r="R1936">
        <v>1585.77</v>
      </c>
      <c r="U1936">
        <v>245000</v>
      </c>
      <c r="V1936" s="3" t="s">
        <v>118</v>
      </c>
      <c r="W1936" t="b">
        <v>0</v>
      </c>
      <c r="X1936">
        <v>1</v>
      </c>
      <c r="Y1936">
        <v>64</v>
      </c>
      <c r="Z1936">
        <v>32</v>
      </c>
      <c r="AA1936">
        <v>762</v>
      </c>
      <c r="AB1936" s="3" t="s">
        <v>132</v>
      </c>
      <c r="AC1936" s="3" t="s">
        <v>120</v>
      </c>
    </row>
    <row r="1937" spans="1:29" x14ac:dyDescent="0.25">
      <c r="A1937">
        <v>5030835</v>
      </c>
      <c r="B1937">
        <v>66</v>
      </c>
      <c r="C1937" s="3" t="s">
        <v>121</v>
      </c>
      <c r="D1937" s="3" t="s">
        <v>690</v>
      </c>
      <c r="E1937" s="3" t="s">
        <v>116</v>
      </c>
      <c r="F1937" s="3" t="s">
        <v>128</v>
      </c>
      <c r="G1937">
        <v>1</v>
      </c>
      <c r="H1937">
        <v>125000</v>
      </c>
      <c r="I1937" s="1">
        <v>44446</v>
      </c>
      <c r="J1937" s="1">
        <v>44501</v>
      </c>
      <c r="K1937" s="1">
        <v>55427</v>
      </c>
      <c r="L1937">
        <v>360</v>
      </c>
      <c r="M1937">
        <v>525.03</v>
      </c>
      <c r="N1937">
        <v>2.9900000000000003E-2</v>
      </c>
      <c r="O1937">
        <v>64.099999999999994</v>
      </c>
      <c r="P1937">
        <v>5361.07</v>
      </c>
      <c r="Q1937">
        <v>4062.5</v>
      </c>
      <c r="R1937">
        <v>2812.5</v>
      </c>
      <c r="U1937">
        <v>195000</v>
      </c>
      <c r="V1937" s="3" t="s">
        <v>118</v>
      </c>
      <c r="W1937" t="b">
        <v>0</v>
      </c>
      <c r="X1937">
        <v>1</v>
      </c>
      <c r="Y1937">
        <v>29</v>
      </c>
      <c r="Z1937">
        <v>47</v>
      </c>
      <c r="AA1937">
        <v>744</v>
      </c>
      <c r="AB1937" s="3" t="s">
        <v>119</v>
      </c>
      <c r="AC1937" s="3" t="s">
        <v>120</v>
      </c>
    </row>
    <row r="1938" spans="1:29" x14ac:dyDescent="0.25">
      <c r="A1938">
        <v>5030837</v>
      </c>
      <c r="B1938">
        <v>91</v>
      </c>
      <c r="C1938" s="3" t="s">
        <v>114</v>
      </c>
      <c r="D1938" s="3" t="s">
        <v>147</v>
      </c>
      <c r="E1938" s="3" t="s">
        <v>116</v>
      </c>
      <c r="F1938" s="3" t="s">
        <v>123</v>
      </c>
      <c r="G1938">
        <v>1</v>
      </c>
      <c r="H1938">
        <v>465000</v>
      </c>
      <c r="I1938" s="1">
        <v>44446</v>
      </c>
      <c r="J1938" s="1">
        <v>44501</v>
      </c>
      <c r="K1938" s="1">
        <v>55427</v>
      </c>
      <c r="L1938">
        <v>360</v>
      </c>
      <c r="M1938">
        <v>1924.64</v>
      </c>
      <c r="N1938">
        <v>2.8750000000000001E-2</v>
      </c>
      <c r="O1938">
        <v>75</v>
      </c>
      <c r="P1938">
        <v>2367.25</v>
      </c>
      <c r="Q1938">
        <v>999</v>
      </c>
      <c r="U1938">
        <v>625000</v>
      </c>
      <c r="V1938" s="3" t="s">
        <v>118</v>
      </c>
      <c r="W1938" t="b">
        <v>0</v>
      </c>
      <c r="X1938">
        <v>1</v>
      </c>
      <c r="Y1938">
        <v>125</v>
      </c>
      <c r="Z1938">
        <v>41</v>
      </c>
      <c r="AA1938">
        <v>664</v>
      </c>
      <c r="AB1938" s="3" t="s">
        <v>132</v>
      </c>
      <c r="AC1938" s="3" t="s">
        <v>125</v>
      </c>
    </row>
    <row r="1939" spans="1:29" x14ac:dyDescent="0.25">
      <c r="A1939">
        <v>5030840</v>
      </c>
      <c r="B1939">
        <v>85</v>
      </c>
      <c r="C1939" s="3" t="s">
        <v>361</v>
      </c>
      <c r="D1939" s="3" t="s">
        <v>704</v>
      </c>
      <c r="E1939" s="3" t="s">
        <v>116</v>
      </c>
      <c r="F1939" s="3" t="s">
        <v>123</v>
      </c>
      <c r="G1939">
        <v>1</v>
      </c>
      <c r="H1939">
        <v>135000</v>
      </c>
      <c r="I1939" s="1">
        <v>44446</v>
      </c>
      <c r="J1939" s="1">
        <v>44501</v>
      </c>
      <c r="K1939" s="1">
        <v>55427</v>
      </c>
      <c r="L1939">
        <v>360</v>
      </c>
      <c r="M1939">
        <v>632.78</v>
      </c>
      <c r="N1939">
        <v>3.875E-2</v>
      </c>
      <c r="O1939">
        <v>76.5</v>
      </c>
      <c r="P1939">
        <v>2947.23</v>
      </c>
      <c r="Q1939">
        <v>1919.43</v>
      </c>
      <c r="R1939">
        <v>669.43</v>
      </c>
      <c r="U1939">
        <v>175000</v>
      </c>
      <c r="V1939" s="3" t="s">
        <v>118</v>
      </c>
      <c r="W1939" t="b">
        <v>0</v>
      </c>
      <c r="X1939">
        <v>1</v>
      </c>
      <c r="Y1939">
        <v>45</v>
      </c>
      <c r="Z1939">
        <v>30</v>
      </c>
      <c r="AA1939">
        <v>648</v>
      </c>
      <c r="AB1939" s="3" t="s">
        <v>124</v>
      </c>
      <c r="AC1939" s="3" t="s">
        <v>125</v>
      </c>
    </row>
    <row r="1940" spans="1:29" x14ac:dyDescent="0.25">
      <c r="A1940">
        <v>5030843</v>
      </c>
      <c r="B1940">
        <v>56</v>
      </c>
      <c r="C1940" s="3" t="s">
        <v>121</v>
      </c>
      <c r="D1940" s="3" t="s">
        <v>254</v>
      </c>
      <c r="E1940" s="3" t="s">
        <v>116</v>
      </c>
      <c r="F1940" s="3" t="s">
        <v>131</v>
      </c>
      <c r="G1940">
        <v>1</v>
      </c>
      <c r="H1940">
        <v>355000</v>
      </c>
      <c r="I1940" s="1">
        <v>44447</v>
      </c>
      <c r="J1940" s="1">
        <v>44501</v>
      </c>
      <c r="K1940" s="1">
        <v>55427</v>
      </c>
      <c r="L1940">
        <v>360</v>
      </c>
      <c r="M1940">
        <v>1540.81</v>
      </c>
      <c r="N1940">
        <v>3.2500000000000001E-2</v>
      </c>
      <c r="O1940">
        <v>97</v>
      </c>
      <c r="P1940">
        <v>4656.6499999999996</v>
      </c>
      <c r="Q1940">
        <v>2130.2800000000002</v>
      </c>
      <c r="R1940">
        <v>880.28</v>
      </c>
      <c r="U1940">
        <v>365000</v>
      </c>
      <c r="V1940" s="3" t="s">
        <v>118</v>
      </c>
      <c r="W1940" t="b">
        <v>0</v>
      </c>
      <c r="X1940">
        <v>1</v>
      </c>
      <c r="Y1940">
        <v>98</v>
      </c>
      <c r="Z1940">
        <v>38</v>
      </c>
      <c r="AA1940">
        <v>688</v>
      </c>
      <c r="AB1940" s="3" t="s">
        <v>119</v>
      </c>
      <c r="AC1940" s="3" t="s">
        <v>125</v>
      </c>
    </row>
    <row r="1941" spans="1:29" x14ac:dyDescent="0.25">
      <c r="A1941">
        <v>5030844</v>
      </c>
      <c r="B1941">
        <v>44</v>
      </c>
      <c r="C1941" s="3" t="s">
        <v>180</v>
      </c>
      <c r="D1941" s="3" t="s">
        <v>181</v>
      </c>
      <c r="E1941" s="3" t="s">
        <v>116</v>
      </c>
      <c r="F1941" s="3" t="s">
        <v>128</v>
      </c>
      <c r="G1941">
        <v>1</v>
      </c>
      <c r="H1941">
        <v>325000</v>
      </c>
      <c r="I1941" s="1">
        <v>44447</v>
      </c>
      <c r="J1941" s="1">
        <v>44501</v>
      </c>
      <c r="K1941" s="1">
        <v>53236</v>
      </c>
      <c r="L1941">
        <v>288</v>
      </c>
      <c r="M1941">
        <v>1559.78</v>
      </c>
      <c r="N1941">
        <v>2.8750000000000001E-2</v>
      </c>
      <c r="O1941">
        <v>54.5</v>
      </c>
      <c r="P1941">
        <v>1734.23</v>
      </c>
      <c r="Q1941">
        <v>435.25</v>
      </c>
      <c r="U1941">
        <v>605000</v>
      </c>
      <c r="V1941" s="3" t="s">
        <v>118</v>
      </c>
      <c r="W1941" t="b">
        <v>0</v>
      </c>
      <c r="X1941">
        <v>1</v>
      </c>
      <c r="Y1941">
        <v>86</v>
      </c>
      <c r="Z1941">
        <v>42</v>
      </c>
      <c r="AA1941">
        <v>790</v>
      </c>
      <c r="AB1941" s="3" t="s">
        <v>119</v>
      </c>
      <c r="AC1941" s="3" t="s">
        <v>125</v>
      </c>
    </row>
    <row r="1942" spans="1:29" x14ac:dyDescent="0.25">
      <c r="A1942">
        <v>5030846</v>
      </c>
      <c r="B1942">
        <v>91</v>
      </c>
      <c r="C1942" s="3" t="s">
        <v>154</v>
      </c>
      <c r="D1942" s="3" t="s">
        <v>266</v>
      </c>
      <c r="E1942" s="3" t="s">
        <v>116</v>
      </c>
      <c r="F1942" s="3" t="s">
        <v>123</v>
      </c>
      <c r="G1942">
        <v>1</v>
      </c>
      <c r="H1942">
        <v>435000</v>
      </c>
      <c r="I1942" s="1">
        <v>44447</v>
      </c>
      <c r="J1942" s="1">
        <v>44501</v>
      </c>
      <c r="K1942" s="1">
        <v>51775</v>
      </c>
      <c r="L1942">
        <v>240</v>
      </c>
      <c r="M1942">
        <v>2300.29</v>
      </c>
      <c r="N1942">
        <v>2.5000000000000001E-2</v>
      </c>
      <c r="O1942">
        <v>68</v>
      </c>
      <c r="P1942">
        <v>8318</v>
      </c>
      <c r="Q1942">
        <v>6720</v>
      </c>
      <c r="R1942">
        <v>5470</v>
      </c>
      <c r="U1942">
        <v>655000</v>
      </c>
      <c r="V1942" s="3" t="s">
        <v>118</v>
      </c>
      <c r="W1942" t="b">
        <v>0</v>
      </c>
      <c r="X1942">
        <v>1</v>
      </c>
      <c r="Y1942">
        <v>96</v>
      </c>
      <c r="Z1942">
        <v>43</v>
      </c>
      <c r="AA1942">
        <v>728</v>
      </c>
      <c r="AB1942" s="3" t="s">
        <v>119</v>
      </c>
      <c r="AC1942" s="3" t="s">
        <v>125</v>
      </c>
    </row>
    <row r="1943" spans="1:29" x14ac:dyDescent="0.25">
      <c r="A1943">
        <v>5030847</v>
      </c>
      <c r="B1943">
        <v>38</v>
      </c>
      <c r="C1943" s="3" t="s">
        <v>114</v>
      </c>
      <c r="D1943" s="3" t="s">
        <v>147</v>
      </c>
      <c r="E1943" s="3" t="s">
        <v>116</v>
      </c>
      <c r="F1943" s="3" t="s">
        <v>128</v>
      </c>
      <c r="G1943">
        <v>1</v>
      </c>
      <c r="H1943">
        <v>545000</v>
      </c>
      <c r="I1943" s="1">
        <v>44447</v>
      </c>
      <c r="J1943" s="1">
        <v>44501</v>
      </c>
      <c r="K1943" s="1">
        <v>55427</v>
      </c>
      <c r="L1943">
        <v>360</v>
      </c>
      <c r="M1943">
        <v>2184.2199999999998</v>
      </c>
      <c r="N1943">
        <v>2.6249999999999999E-2</v>
      </c>
      <c r="O1943">
        <v>65.66</v>
      </c>
      <c r="P1943">
        <v>1781.85</v>
      </c>
      <c r="Q1943">
        <v>797.35</v>
      </c>
      <c r="U1943">
        <v>835000</v>
      </c>
      <c r="V1943" s="3" t="s">
        <v>118</v>
      </c>
      <c r="W1943" t="b">
        <v>0</v>
      </c>
      <c r="X1943">
        <v>1</v>
      </c>
      <c r="Y1943">
        <v>190</v>
      </c>
      <c r="Z1943">
        <v>47</v>
      </c>
      <c r="AA1943">
        <v>769</v>
      </c>
      <c r="AB1943" s="3" t="s">
        <v>132</v>
      </c>
      <c r="AC1943" s="3" t="s">
        <v>120</v>
      </c>
    </row>
    <row r="1944" spans="1:29" x14ac:dyDescent="0.25">
      <c r="A1944">
        <v>5030850</v>
      </c>
      <c r="B1944">
        <v>81</v>
      </c>
      <c r="C1944" s="3" t="s">
        <v>114</v>
      </c>
      <c r="D1944" s="3" t="s">
        <v>184</v>
      </c>
      <c r="E1944" s="3" t="s">
        <v>116</v>
      </c>
      <c r="F1944" s="3" t="s">
        <v>123</v>
      </c>
      <c r="G1944">
        <v>1</v>
      </c>
      <c r="H1944">
        <v>725000</v>
      </c>
      <c r="I1944" s="1">
        <v>44447</v>
      </c>
      <c r="J1944" s="1">
        <v>44501</v>
      </c>
      <c r="K1944" s="1">
        <v>55427</v>
      </c>
      <c r="L1944">
        <v>360</v>
      </c>
      <c r="M1944">
        <v>3000.79</v>
      </c>
      <c r="N1944">
        <v>2.8750000000000001E-2</v>
      </c>
      <c r="O1944">
        <v>69.14</v>
      </c>
      <c r="P1944">
        <v>5441.36</v>
      </c>
      <c r="Q1944">
        <v>3982.86</v>
      </c>
      <c r="R1944">
        <v>2983.86</v>
      </c>
      <c r="U1944">
        <v>1055000</v>
      </c>
      <c r="V1944" s="3" t="s">
        <v>118</v>
      </c>
      <c r="W1944" t="b">
        <v>0</v>
      </c>
      <c r="X1944">
        <v>1</v>
      </c>
      <c r="Y1944">
        <v>131</v>
      </c>
      <c r="Z1944">
        <v>46</v>
      </c>
      <c r="AA1944">
        <v>627</v>
      </c>
      <c r="AB1944" s="3" t="s">
        <v>119</v>
      </c>
      <c r="AC1944" s="3" t="s">
        <v>120</v>
      </c>
    </row>
    <row r="1945" spans="1:29" x14ac:dyDescent="0.25">
      <c r="A1945">
        <v>5030853</v>
      </c>
      <c r="B1945">
        <v>80</v>
      </c>
      <c r="C1945" s="3" t="s">
        <v>209</v>
      </c>
      <c r="D1945" s="3" t="s">
        <v>256</v>
      </c>
      <c r="E1945" s="3" t="s">
        <v>116</v>
      </c>
      <c r="F1945" s="3" t="s">
        <v>128</v>
      </c>
      <c r="G1945">
        <v>1</v>
      </c>
      <c r="H1945">
        <v>255000</v>
      </c>
      <c r="I1945" s="1">
        <v>44447</v>
      </c>
      <c r="J1945" s="1">
        <v>44501</v>
      </c>
      <c r="K1945" s="1">
        <v>55427</v>
      </c>
      <c r="L1945">
        <v>360</v>
      </c>
      <c r="M1945">
        <v>1091.5899999999999</v>
      </c>
      <c r="N1945">
        <v>3.1400000000000004E-2</v>
      </c>
      <c r="O1945">
        <v>68.900000000000006</v>
      </c>
      <c r="P1945">
        <v>6022.7</v>
      </c>
      <c r="Q1945">
        <v>4522.5</v>
      </c>
      <c r="R1945">
        <v>3772.5</v>
      </c>
      <c r="U1945">
        <v>365000</v>
      </c>
      <c r="V1945" s="3" t="s">
        <v>118</v>
      </c>
      <c r="W1945" t="b">
        <v>0</v>
      </c>
      <c r="X1945">
        <v>1</v>
      </c>
      <c r="Y1945">
        <v>50</v>
      </c>
      <c r="Z1945">
        <v>37</v>
      </c>
      <c r="AA1945">
        <v>661</v>
      </c>
      <c r="AB1945" s="3" t="s">
        <v>119</v>
      </c>
      <c r="AC1945" s="3" t="s">
        <v>125</v>
      </c>
    </row>
    <row r="1946" spans="1:29" x14ac:dyDescent="0.25">
      <c r="A1946">
        <v>5030855</v>
      </c>
      <c r="B1946">
        <v>56</v>
      </c>
      <c r="C1946" s="3" t="s">
        <v>114</v>
      </c>
      <c r="D1946" s="3" t="s">
        <v>289</v>
      </c>
      <c r="E1946" s="3" t="s">
        <v>116</v>
      </c>
      <c r="F1946" s="3" t="s">
        <v>123</v>
      </c>
      <c r="G1946">
        <v>1</v>
      </c>
      <c r="H1946">
        <v>595000</v>
      </c>
      <c r="I1946" s="1">
        <v>44447</v>
      </c>
      <c r="J1946" s="1">
        <v>44501</v>
      </c>
      <c r="K1946" s="1">
        <v>55427</v>
      </c>
      <c r="L1946">
        <v>360</v>
      </c>
      <c r="M1946">
        <v>2644.35</v>
      </c>
      <c r="N1946">
        <v>3.44E-2</v>
      </c>
      <c r="O1946">
        <v>68.8</v>
      </c>
      <c r="P1946">
        <v>16374.8</v>
      </c>
      <c r="Q1946">
        <v>14287.8</v>
      </c>
      <c r="U1946">
        <v>855000</v>
      </c>
      <c r="V1946" s="3" t="s">
        <v>151</v>
      </c>
      <c r="W1946" t="b">
        <v>0</v>
      </c>
      <c r="X1946">
        <v>1</v>
      </c>
      <c r="Y1946">
        <v>22</v>
      </c>
      <c r="Z1946">
        <v>27</v>
      </c>
      <c r="AA1946">
        <v>650</v>
      </c>
      <c r="AB1946" s="3" t="s">
        <v>119</v>
      </c>
      <c r="AC1946" s="3" t="s">
        <v>125</v>
      </c>
    </row>
    <row r="1947" spans="1:29" x14ac:dyDescent="0.25">
      <c r="A1947">
        <v>5030858</v>
      </c>
      <c r="B1947">
        <v>83</v>
      </c>
      <c r="C1947" s="3" t="s">
        <v>207</v>
      </c>
      <c r="D1947" s="3" t="s">
        <v>241</v>
      </c>
      <c r="E1947" s="3" t="s">
        <v>116</v>
      </c>
      <c r="F1947" s="3" t="s">
        <v>128</v>
      </c>
      <c r="G1947">
        <v>1</v>
      </c>
      <c r="H1947">
        <v>195000</v>
      </c>
      <c r="I1947" s="1">
        <v>44448</v>
      </c>
      <c r="J1947" s="1">
        <v>44501</v>
      </c>
      <c r="K1947" s="1">
        <v>55427</v>
      </c>
      <c r="L1947">
        <v>360</v>
      </c>
      <c r="M1947">
        <v>807.11</v>
      </c>
      <c r="N1947">
        <v>2.8750000000000001E-2</v>
      </c>
      <c r="O1947">
        <v>75</v>
      </c>
      <c r="P1947">
        <v>3003.67</v>
      </c>
      <c r="Q1947">
        <v>2084.25</v>
      </c>
      <c r="U1947">
        <v>265000</v>
      </c>
      <c r="V1947" s="3" t="s">
        <v>118</v>
      </c>
      <c r="W1947" t="b">
        <v>0</v>
      </c>
      <c r="X1947">
        <v>1</v>
      </c>
      <c r="Y1947">
        <v>36</v>
      </c>
      <c r="Z1947">
        <v>49</v>
      </c>
      <c r="AA1947">
        <v>746</v>
      </c>
      <c r="AB1947" s="3" t="s">
        <v>119</v>
      </c>
      <c r="AC1947" s="3" t="s">
        <v>125</v>
      </c>
    </row>
    <row r="1948" spans="1:29" x14ac:dyDescent="0.25">
      <c r="A1948">
        <v>5030859</v>
      </c>
      <c r="B1948">
        <v>95</v>
      </c>
      <c r="C1948" s="3" t="s">
        <v>114</v>
      </c>
      <c r="D1948" s="3" t="s">
        <v>147</v>
      </c>
      <c r="E1948" s="3" t="s">
        <v>116</v>
      </c>
      <c r="F1948" s="3" t="s">
        <v>128</v>
      </c>
      <c r="G1948">
        <v>1</v>
      </c>
      <c r="H1948">
        <v>405000</v>
      </c>
      <c r="I1948" s="1">
        <v>44448</v>
      </c>
      <c r="J1948" s="1">
        <v>44501</v>
      </c>
      <c r="K1948" s="1">
        <v>55427</v>
      </c>
      <c r="L1948">
        <v>360</v>
      </c>
      <c r="M1948">
        <v>1676.3</v>
      </c>
      <c r="N1948">
        <v>2.8750000000000001E-2</v>
      </c>
      <c r="O1948">
        <v>60</v>
      </c>
      <c r="P1948">
        <v>5568.75</v>
      </c>
      <c r="Q1948">
        <v>5568.75</v>
      </c>
      <c r="U1948">
        <v>675000</v>
      </c>
      <c r="V1948" s="3" t="s">
        <v>118</v>
      </c>
      <c r="W1948" t="b">
        <v>0</v>
      </c>
      <c r="X1948">
        <v>1</v>
      </c>
      <c r="Y1948">
        <v>142</v>
      </c>
      <c r="Z1948">
        <v>34</v>
      </c>
      <c r="AA1948">
        <v>688</v>
      </c>
      <c r="AB1948" s="3" t="s">
        <v>132</v>
      </c>
      <c r="AC1948" s="3" t="s">
        <v>125</v>
      </c>
    </row>
    <row r="1949" spans="1:29" x14ac:dyDescent="0.25">
      <c r="A1949">
        <v>5030861</v>
      </c>
      <c r="B1949">
        <v>52</v>
      </c>
      <c r="C1949" s="3" t="s">
        <v>114</v>
      </c>
      <c r="D1949" s="3" t="s">
        <v>140</v>
      </c>
      <c r="E1949" s="3" t="s">
        <v>116</v>
      </c>
      <c r="F1949" s="3" t="s">
        <v>128</v>
      </c>
      <c r="G1949">
        <v>1</v>
      </c>
      <c r="H1949">
        <v>365000</v>
      </c>
      <c r="I1949" s="1">
        <v>44449</v>
      </c>
      <c r="J1949" s="1">
        <v>44501</v>
      </c>
      <c r="K1949" s="1">
        <v>55427</v>
      </c>
      <c r="L1949">
        <v>360</v>
      </c>
      <c r="M1949">
        <v>1510.74</v>
      </c>
      <c r="N1949">
        <v>2.8750000000000001E-2</v>
      </c>
      <c r="O1949">
        <v>16.93</v>
      </c>
      <c r="P1949">
        <v>4842</v>
      </c>
      <c r="Q1949">
        <v>3070</v>
      </c>
      <c r="R1949">
        <v>1820</v>
      </c>
      <c r="U1949">
        <v>2155000</v>
      </c>
      <c r="V1949" s="3" t="s">
        <v>118</v>
      </c>
      <c r="W1949" t="b">
        <v>0</v>
      </c>
      <c r="X1949">
        <v>1</v>
      </c>
      <c r="Y1949">
        <v>100</v>
      </c>
      <c r="Z1949">
        <v>23</v>
      </c>
      <c r="AA1949">
        <v>642</v>
      </c>
      <c r="AB1949" s="3" t="s">
        <v>119</v>
      </c>
      <c r="AC1949" s="3" t="s">
        <v>125</v>
      </c>
    </row>
    <row r="1950" spans="1:29" x14ac:dyDescent="0.25">
      <c r="A1950">
        <v>5030864</v>
      </c>
      <c r="B1950">
        <v>80</v>
      </c>
      <c r="C1950" s="3" t="s">
        <v>126</v>
      </c>
      <c r="D1950" s="3" t="s">
        <v>251</v>
      </c>
      <c r="E1950" s="3" t="s">
        <v>116</v>
      </c>
      <c r="F1950" s="3" t="s">
        <v>123</v>
      </c>
      <c r="G1950">
        <v>1</v>
      </c>
      <c r="H1950">
        <v>295000</v>
      </c>
      <c r="I1950" s="1">
        <v>44449</v>
      </c>
      <c r="J1950" s="1">
        <v>44501</v>
      </c>
      <c r="K1950" s="1">
        <v>51775</v>
      </c>
      <c r="L1950">
        <v>240</v>
      </c>
      <c r="M1950">
        <v>1613.8</v>
      </c>
      <c r="N1950">
        <v>2.8750000000000001E-2</v>
      </c>
      <c r="O1950">
        <v>79.349999999999994</v>
      </c>
      <c r="P1950">
        <v>3955.45</v>
      </c>
      <c r="Q1950">
        <v>1250</v>
      </c>
      <c r="U1950">
        <v>365000</v>
      </c>
      <c r="V1950" s="3" t="s">
        <v>118</v>
      </c>
      <c r="W1950" t="b">
        <v>0</v>
      </c>
      <c r="X1950">
        <v>1</v>
      </c>
      <c r="Y1950">
        <v>100</v>
      </c>
      <c r="Z1950">
        <v>45</v>
      </c>
      <c r="AA1950">
        <v>686</v>
      </c>
      <c r="AB1950" s="3" t="s">
        <v>119</v>
      </c>
      <c r="AC1950" s="3" t="s">
        <v>125</v>
      </c>
    </row>
    <row r="1951" spans="1:29" x14ac:dyDescent="0.25">
      <c r="A1951">
        <v>5030865</v>
      </c>
      <c r="B1951">
        <v>41</v>
      </c>
      <c r="C1951" s="3" t="s">
        <v>191</v>
      </c>
      <c r="D1951" s="3" t="s">
        <v>365</v>
      </c>
      <c r="E1951" s="3" t="s">
        <v>116</v>
      </c>
      <c r="F1951" s="3" t="s">
        <v>131</v>
      </c>
      <c r="G1951">
        <v>1</v>
      </c>
      <c r="H1951">
        <v>175000</v>
      </c>
      <c r="I1951" s="1">
        <v>44449</v>
      </c>
      <c r="J1951" s="1">
        <v>44501</v>
      </c>
      <c r="K1951" s="1">
        <v>55427</v>
      </c>
      <c r="L1951">
        <v>360</v>
      </c>
      <c r="M1951">
        <v>707.29</v>
      </c>
      <c r="N1951">
        <v>2.69E-2</v>
      </c>
      <c r="O1951">
        <v>95</v>
      </c>
      <c r="P1951">
        <v>4931.33</v>
      </c>
      <c r="Q1951">
        <v>2941.83</v>
      </c>
      <c r="S1951">
        <v>644.13</v>
      </c>
      <c r="U1951">
        <v>185000</v>
      </c>
      <c r="V1951" s="3" t="s">
        <v>118</v>
      </c>
      <c r="W1951" t="b">
        <v>0</v>
      </c>
      <c r="X1951">
        <v>1</v>
      </c>
      <c r="Y1951">
        <v>61</v>
      </c>
      <c r="Z1951">
        <v>47</v>
      </c>
      <c r="AA1951">
        <v>650</v>
      </c>
      <c r="AB1951" s="3" t="s">
        <v>132</v>
      </c>
      <c r="AC1951" s="3" t="s">
        <v>125</v>
      </c>
    </row>
    <row r="1952" spans="1:29" x14ac:dyDescent="0.25">
      <c r="A1952">
        <v>5030866</v>
      </c>
      <c r="B1952">
        <v>66</v>
      </c>
      <c r="C1952" s="3" t="s">
        <v>154</v>
      </c>
      <c r="D1952" s="3" t="s">
        <v>166</v>
      </c>
      <c r="E1952" s="3" t="s">
        <v>116</v>
      </c>
      <c r="F1952" s="3" t="s">
        <v>128</v>
      </c>
      <c r="G1952">
        <v>1</v>
      </c>
      <c r="H1952">
        <v>155000</v>
      </c>
      <c r="I1952" s="1">
        <v>44449</v>
      </c>
      <c r="J1952" s="1">
        <v>44501</v>
      </c>
      <c r="K1952" s="1">
        <v>51775</v>
      </c>
      <c r="L1952">
        <v>240</v>
      </c>
      <c r="M1952">
        <v>829.01</v>
      </c>
      <c r="N1952">
        <v>2.6249999999999999E-2</v>
      </c>
      <c r="O1952">
        <v>59.61</v>
      </c>
      <c r="P1952">
        <v>5393.5</v>
      </c>
      <c r="Q1952">
        <v>5286.5</v>
      </c>
      <c r="R1952">
        <v>5286.5</v>
      </c>
      <c r="U1952">
        <v>265000</v>
      </c>
      <c r="V1952" s="3" t="s">
        <v>118</v>
      </c>
      <c r="W1952" t="b">
        <v>0</v>
      </c>
      <c r="X1952">
        <v>1</v>
      </c>
      <c r="Y1952">
        <v>80</v>
      </c>
      <c r="Z1952">
        <v>36</v>
      </c>
      <c r="AA1952">
        <v>720</v>
      </c>
      <c r="AB1952" s="3" t="s">
        <v>132</v>
      </c>
      <c r="AC1952" s="3" t="s">
        <v>120</v>
      </c>
    </row>
    <row r="1953" spans="1:29" x14ac:dyDescent="0.25">
      <c r="A1953">
        <v>5030867</v>
      </c>
      <c r="B1953">
        <v>100</v>
      </c>
      <c r="C1953" s="3" t="s">
        <v>372</v>
      </c>
      <c r="D1953" s="3" t="s">
        <v>449</v>
      </c>
      <c r="E1953" s="3" t="s">
        <v>116</v>
      </c>
      <c r="F1953" s="3" t="s">
        <v>128</v>
      </c>
      <c r="G1953">
        <v>1</v>
      </c>
      <c r="H1953">
        <v>305000</v>
      </c>
      <c r="I1953" s="1">
        <v>44449</v>
      </c>
      <c r="J1953" s="1">
        <v>44501</v>
      </c>
      <c r="K1953" s="1">
        <v>51775</v>
      </c>
      <c r="L1953">
        <v>240</v>
      </c>
      <c r="M1953">
        <v>1612.85</v>
      </c>
      <c r="N1953">
        <v>2.5000000000000001E-2</v>
      </c>
      <c r="O1953">
        <v>60</v>
      </c>
      <c r="P1953">
        <v>6077</v>
      </c>
      <c r="Q1953">
        <v>5000</v>
      </c>
      <c r="R1953">
        <v>3750</v>
      </c>
      <c r="U1953">
        <v>505000</v>
      </c>
      <c r="V1953" s="3" t="s">
        <v>118</v>
      </c>
      <c r="W1953" t="b">
        <v>0</v>
      </c>
      <c r="X1953">
        <v>1</v>
      </c>
      <c r="Y1953">
        <v>134</v>
      </c>
      <c r="Z1953">
        <v>41</v>
      </c>
      <c r="AA1953">
        <v>669</v>
      </c>
      <c r="AB1953" s="3" t="s">
        <v>119</v>
      </c>
      <c r="AC1953" s="3" t="s">
        <v>125</v>
      </c>
    </row>
    <row r="1954" spans="1:29" x14ac:dyDescent="0.25">
      <c r="A1954">
        <v>5030869</v>
      </c>
      <c r="B1954">
        <v>41</v>
      </c>
      <c r="C1954" s="3" t="s">
        <v>114</v>
      </c>
      <c r="D1954" s="3" t="s">
        <v>182</v>
      </c>
      <c r="E1954" s="3" t="s">
        <v>116</v>
      </c>
      <c r="F1954" s="3" t="s">
        <v>123</v>
      </c>
      <c r="G1954">
        <v>1</v>
      </c>
      <c r="H1954">
        <v>585000</v>
      </c>
      <c r="I1954" s="1">
        <v>44449</v>
      </c>
      <c r="J1954" s="1">
        <v>44501</v>
      </c>
      <c r="K1954" s="1">
        <v>55427</v>
      </c>
      <c r="L1954">
        <v>360</v>
      </c>
      <c r="M1954">
        <v>2382.7600000000002</v>
      </c>
      <c r="N1954">
        <v>2.75E-2</v>
      </c>
      <c r="O1954">
        <v>49.87</v>
      </c>
      <c r="P1954">
        <v>0</v>
      </c>
      <c r="Q1954">
        <v>0</v>
      </c>
      <c r="U1954">
        <v>1165000</v>
      </c>
      <c r="V1954" s="3" t="s">
        <v>118</v>
      </c>
      <c r="W1954" t="b">
        <v>0</v>
      </c>
      <c r="X1954">
        <v>2</v>
      </c>
      <c r="Y1954">
        <v>221</v>
      </c>
      <c r="Z1954">
        <v>44</v>
      </c>
      <c r="AA1954">
        <v>710</v>
      </c>
      <c r="AB1954" s="3" t="s">
        <v>124</v>
      </c>
      <c r="AC1954" s="3" t="s">
        <v>125</v>
      </c>
    </row>
    <row r="1955" spans="1:29" x14ac:dyDescent="0.25">
      <c r="A1955">
        <v>5030872</v>
      </c>
      <c r="B1955">
        <v>44</v>
      </c>
      <c r="C1955" s="3" t="s">
        <v>303</v>
      </c>
      <c r="D1955" s="3" t="s">
        <v>444</v>
      </c>
      <c r="E1955" s="3" t="s">
        <v>116</v>
      </c>
      <c r="F1955" s="3" t="s">
        <v>128</v>
      </c>
      <c r="G1955">
        <v>1</v>
      </c>
      <c r="H1955">
        <v>95000</v>
      </c>
      <c r="I1955" s="1">
        <v>44449</v>
      </c>
      <c r="J1955" s="1">
        <v>44501</v>
      </c>
      <c r="K1955" s="1">
        <v>55427</v>
      </c>
      <c r="L1955">
        <v>360</v>
      </c>
      <c r="M1955">
        <v>418.82</v>
      </c>
      <c r="N1955">
        <v>3.3750000000000002E-2</v>
      </c>
      <c r="O1955">
        <v>45.67</v>
      </c>
      <c r="P1955">
        <v>3301.5</v>
      </c>
      <c r="Q1955">
        <v>1535</v>
      </c>
      <c r="R1955">
        <v>285</v>
      </c>
      <c r="U1955">
        <v>205000</v>
      </c>
      <c r="V1955" s="3" t="s">
        <v>118</v>
      </c>
      <c r="W1955" t="b">
        <v>0</v>
      </c>
      <c r="X1955">
        <v>1</v>
      </c>
      <c r="Y1955">
        <v>47</v>
      </c>
      <c r="Z1955">
        <v>21</v>
      </c>
      <c r="AA1955">
        <v>664</v>
      </c>
      <c r="AB1955" s="3" t="s">
        <v>119</v>
      </c>
      <c r="AC1955" s="3" t="s">
        <v>125</v>
      </c>
    </row>
    <row r="1956" spans="1:29" x14ac:dyDescent="0.25">
      <c r="A1956">
        <v>5030875</v>
      </c>
      <c r="B1956">
        <v>83</v>
      </c>
      <c r="C1956" s="3" t="s">
        <v>114</v>
      </c>
      <c r="D1956" s="3" t="s">
        <v>184</v>
      </c>
      <c r="E1956" s="3" t="s">
        <v>116</v>
      </c>
      <c r="F1956" s="3" t="s">
        <v>123</v>
      </c>
      <c r="G1956">
        <v>1</v>
      </c>
      <c r="H1956">
        <v>645000</v>
      </c>
      <c r="I1956" s="1">
        <v>44449</v>
      </c>
      <c r="J1956" s="1">
        <v>44501</v>
      </c>
      <c r="K1956" s="1">
        <v>49949</v>
      </c>
      <c r="L1956">
        <v>180</v>
      </c>
      <c r="M1956">
        <v>4254.5200000000004</v>
      </c>
      <c r="N1956">
        <v>2.375E-2</v>
      </c>
      <c r="O1956">
        <v>64.5</v>
      </c>
      <c r="P1956">
        <v>0</v>
      </c>
      <c r="Q1956">
        <v>0</v>
      </c>
      <c r="U1956">
        <v>995000</v>
      </c>
      <c r="V1956" s="3" t="s">
        <v>118</v>
      </c>
      <c r="W1956" t="b">
        <v>0</v>
      </c>
      <c r="X1956">
        <v>1</v>
      </c>
      <c r="Y1956">
        <v>224</v>
      </c>
      <c r="Z1956">
        <v>45</v>
      </c>
      <c r="AA1956">
        <v>707</v>
      </c>
      <c r="AB1956" s="3" t="s">
        <v>124</v>
      </c>
      <c r="AC1956" s="3" t="s">
        <v>125</v>
      </c>
    </row>
    <row r="1957" spans="1:29" x14ac:dyDescent="0.25">
      <c r="A1957">
        <v>5030878</v>
      </c>
      <c r="B1957">
        <v>57</v>
      </c>
      <c r="C1957" s="3" t="s">
        <v>230</v>
      </c>
      <c r="D1957" s="3" t="s">
        <v>360</v>
      </c>
      <c r="E1957" s="3" t="s">
        <v>116</v>
      </c>
      <c r="F1957" s="3" t="s">
        <v>123</v>
      </c>
      <c r="G1957">
        <v>1</v>
      </c>
      <c r="H1957">
        <v>285000</v>
      </c>
      <c r="I1957" s="1">
        <v>44450</v>
      </c>
      <c r="J1957" s="1">
        <v>44501</v>
      </c>
      <c r="K1957" s="1">
        <v>55427</v>
      </c>
      <c r="L1957">
        <v>360</v>
      </c>
      <c r="M1957">
        <v>1179.6199999999999</v>
      </c>
      <c r="N1957">
        <v>2.8750000000000001E-2</v>
      </c>
      <c r="O1957">
        <v>60</v>
      </c>
      <c r="P1957">
        <v>3837</v>
      </c>
      <c r="Q1957">
        <v>1250</v>
      </c>
      <c r="U1957">
        <v>485000</v>
      </c>
      <c r="V1957" s="3" t="s">
        <v>118</v>
      </c>
      <c r="W1957" t="b">
        <v>0</v>
      </c>
      <c r="X1957">
        <v>1</v>
      </c>
      <c r="Y1957">
        <v>108</v>
      </c>
      <c r="Z1957">
        <v>39</v>
      </c>
      <c r="AA1957">
        <v>750</v>
      </c>
      <c r="AB1957" s="3" t="s">
        <v>124</v>
      </c>
      <c r="AC1957" s="3" t="s">
        <v>125</v>
      </c>
    </row>
    <row r="1958" spans="1:29" x14ac:dyDescent="0.25">
      <c r="A1958">
        <v>5030879</v>
      </c>
      <c r="B1958">
        <v>81</v>
      </c>
      <c r="C1958" s="3" t="s">
        <v>209</v>
      </c>
      <c r="D1958" s="3" t="s">
        <v>417</v>
      </c>
      <c r="E1958" s="3" t="s">
        <v>116</v>
      </c>
      <c r="F1958" s="3" t="s">
        <v>123</v>
      </c>
      <c r="G1958">
        <v>1</v>
      </c>
      <c r="H1958">
        <v>505000</v>
      </c>
      <c r="I1958" s="1">
        <v>44450</v>
      </c>
      <c r="J1958" s="1">
        <v>44501</v>
      </c>
      <c r="K1958" s="1">
        <v>49949</v>
      </c>
      <c r="L1958">
        <v>180</v>
      </c>
      <c r="M1958">
        <v>3273.08</v>
      </c>
      <c r="N1958">
        <v>2.1250000000000002E-2</v>
      </c>
      <c r="O1958">
        <v>56.22</v>
      </c>
      <c r="P1958">
        <v>307.16000000000003</v>
      </c>
      <c r="Q1958">
        <v>0</v>
      </c>
      <c r="U1958">
        <v>905000</v>
      </c>
      <c r="V1958" s="3" t="s">
        <v>118</v>
      </c>
      <c r="W1958" t="b">
        <v>0</v>
      </c>
      <c r="X1958">
        <v>1</v>
      </c>
      <c r="Y1958">
        <v>141</v>
      </c>
      <c r="Z1958">
        <v>37</v>
      </c>
      <c r="AA1958">
        <v>802</v>
      </c>
      <c r="AB1958" s="3" t="s">
        <v>119</v>
      </c>
      <c r="AC1958" s="3" t="s">
        <v>125</v>
      </c>
    </row>
    <row r="1959" spans="1:29" x14ac:dyDescent="0.25">
      <c r="A1959">
        <v>5030881</v>
      </c>
      <c r="B1959">
        <v>56</v>
      </c>
      <c r="C1959" s="3" t="s">
        <v>177</v>
      </c>
      <c r="D1959" s="3" t="s">
        <v>178</v>
      </c>
      <c r="E1959" s="3" t="s">
        <v>116</v>
      </c>
      <c r="F1959" s="3" t="s">
        <v>131</v>
      </c>
      <c r="G1959">
        <v>1</v>
      </c>
      <c r="H1959">
        <v>285000</v>
      </c>
      <c r="I1959" s="1">
        <v>44450</v>
      </c>
      <c r="J1959" s="1">
        <v>44501</v>
      </c>
      <c r="K1959" s="1">
        <v>55427</v>
      </c>
      <c r="L1959">
        <v>360</v>
      </c>
      <c r="M1959">
        <v>1197.06</v>
      </c>
      <c r="N1959">
        <v>2.9900000000000003E-2</v>
      </c>
      <c r="O1959">
        <v>75</v>
      </c>
      <c r="P1959">
        <v>2782.22</v>
      </c>
      <c r="Q1959">
        <v>1792.22</v>
      </c>
      <c r="R1959">
        <v>1792.22</v>
      </c>
      <c r="U1959">
        <v>375000</v>
      </c>
      <c r="V1959" s="3" t="s">
        <v>118</v>
      </c>
      <c r="W1959" t="b">
        <v>0</v>
      </c>
      <c r="X1959">
        <v>1</v>
      </c>
      <c r="Y1959">
        <v>80</v>
      </c>
      <c r="Z1959">
        <v>44</v>
      </c>
      <c r="AA1959">
        <v>709</v>
      </c>
      <c r="AB1959" s="3" t="s">
        <v>124</v>
      </c>
      <c r="AC1959" s="3" t="s">
        <v>120</v>
      </c>
    </row>
    <row r="1960" spans="1:29" x14ac:dyDescent="0.25">
      <c r="A1960">
        <v>5030883</v>
      </c>
      <c r="B1960">
        <v>38</v>
      </c>
      <c r="C1960" s="3" t="s">
        <v>114</v>
      </c>
      <c r="D1960" s="3" t="s">
        <v>182</v>
      </c>
      <c r="E1960" s="3" t="s">
        <v>116</v>
      </c>
      <c r="F1960" s="3" t="s">
        <v>128</v>
      </c>
      <c r="G1960">
        <v>1</v>
      </c>
      <c r="H1960">
        <v>765000</v>
      </c>
      <c r="I1960" s="1">
        <v>44450</v>
      </c>
      <c r="J1960" s="1">
        <v>44501</v>
      </c>
      <c r="K1960" s="1">
        <v>55427</v>
      </c>
      <c r="L1960">
        <v>360</v>
      </c>
      <c r="M1960">
        <v>3372.56</v>
      </c>
      <c r="N1960">
        <v>3.3750000000000002E-2</v>
      </c>
      <c r="O1960">
        <v>80</v>
      </c>
      <c r="P1960">
        <v>3106.88</v>
      </c>
      <c r="Q1960">
        <v>1084.8800000000001</v>
      </c>
      <c r="R1960">
        <v>1084.8800000000001</v>
      </c>
      <c r="U1960">
        <v>955000</v>
      </c>
      <c r="V1960" s="3" t="s">
        <v>118</v>
      </c>
      <c r="W1960" t="b">
        <v>0</v>
      </c>
      <c r="X1960">
        <v>1</v>
      </c>
      <c r="Y1960">
        <v>123</v>
      </c>
      <c r="Z1960">
        <v>40</v>
      </c>
      <c r="AA1960">
        <v>687</v>
      </c>
      <c r="AB1960" s="3" t="s">
        <v>132</v>
      </c>
      <c r="AC1960" s="3" t="s">
        <v>120</v>
      </c>
    </row>
    <row r="1961" spans="1:29" x14ac:dyDescent="0.25">
      <c r="A1961">
        <v>5030885</v>
      </c>
      <c r="B1961">
        <v>36</v>
      </c>
      <c r="C1961" s="3" t="s">
        <v>191</v>
      </c>
      <c r="D1961" s="3" t="s">
        <v>420</v>
      </c>
      <c r="E1961" s="3" t="s">
        <v>116</v>
      </c>
      <c r="F1961" s="3" t="s">
        <v>123</v>
      </c>
      <c r="G1961">
        <v>1</v>
      </c>
      <c r="H1961">
        <v>165000</v>
      </c>
      <c r="I1961" s="1">
        <v>44450</v>
      </c>
      <c r="J1961" s="1">
        <v>44501</v>
      </c>
      <c r="K1961" s="1">
        <v>55427</v>
      </c>
      <c r="L1961">
        <v>360</v>
      </c>
      <c r="M1961">
        <v>693.04</v>
      </c>
      <c r="N1961">
        <v>2.9900000000000003E-2</v>
      </c>
      <c r="O1961">
        <v>73.12</v>
      </c>
      <c r="P1961">
        <v>5755.47</v>
      </c>
      <c r="Q1961">
        <v>4403.47</v>
      </c>
      <c r="R1961">
        <v>3153.47</v>
      </c>
      <c r="U1961">
        <v>235000</v>
      </c>
      <c r="V1961" s="3" t="s">
        <v>118</v>
      </c>
      <c r="W1961" t="b">
        <v>0</v>
      </c>
      <c r="X1961">
        <v>1</v>
      </c>
      <c r="Y1961">
        <v>31</v>
      </c>
      <c r="Z1961">
        <v>46</v>
      </c>
      <c r="AA1961">
        <v>645</v>
      </c>
      <c r="AB1961" s="3" t="s">
        <v>119</v>
      </c>
      <c r="AC1961" s="3" t="s">
        <v>125</v>
      </c>
    </row>
    <row r="1962" spans="1:29" x14ac:dyDescent="0.25">
      <c r="A1962">
        <v>5030888</v>
      </c>
      <c r="B1962">
        <v>80</v>
      </c>
      <c r="C1962" s="3" t="s">
        <v>159</v>
      </c>
      <c r="D1962" s="3" t="s">
        <v>705</v>
      </c>
      <c r="E1962" s="3" t="s">
        <v>116</v>
      </c>
      <c r="F1962" s="3" t="s">
        <v>128</v>
      </c>
      <c r="G1962">
        <v>1</v>
      </c>
      <c r="H1962">
        <v>135000</v>
      </c>
      <c r="I1962" s="1">
        <v>44450</v>
      </c>
      <c r="J1962" s="1">
        <v>44501</v>
      </c>
      <c r="K1962" s="1">
        <v>48122</v>
      </c>
      <c r="L1962">
        <v>120</v>
      </c>
      <c r="M1962">
        <v>1285.1099999999999</v>
      </c>
      <c r="N1962">
        <v>2.75E-2</v>
      </c>
      <c r="O1962">
        <v>52.87</v>
      </c>
      <c r="P1962">
        <v>3228.24</v>
      </c>
      <c r="Q1962">
        <v>2225.44</v>
      </c>
      <c r="R1962">
        <v>2225.44</v>
      </c>
      <c r="U1962">
        <v>255000</v>
      </c>
      <c r="V1962" s="3" t="s">
        <v>118</v>
      </c>
      <c r="W1962" t="b">
        <v>0</v>
      </c>
      <c r="X1962">
        <v>1</v>
      </c>
      <c r="Y1962">
        <v>81</v>
      </c>
      <c r="Z1962">
        <v>35</v>
      </c>
      <c r="AA1962">
        <v>745</v>
      </c>
      <c r="AB1962" s="3" t="s">
        <v>132</v>
      </c>
      <c r="AC1962" s="3" t="s">
        <v>125</v>
      </c>
    </row>
    <row r="1963" spans="1:29" x14ac:dyDescent="0.25">
      <c r="A1963">
        <v>5030890</v>
      </c>
      <c r="B1963">
        <v>83</v>
      </c>
      <c r="C1963" s="3" t="s">
        <v>114</v>
      </c>
      <c r="D1963" s="3" t="s">
        <v>184</v>
      </c>
      <c r="E1963" s="3" t="s">
        <v>116</v>
      </c>
      <c r="F1963" s="3" t="s">
        <v>123</v>
      </c>
      <c r="G1963">
        <v>1</v>
      </c>
      <c r="H1963">
        <v>445000</v>
      </c>
      <c r="I1963" s="1">
        <v>44450</v>
      </c>
      <c r="J1963" s="1">
        <v>44501</v>
      </c>
      <c r="K1963" s="1">
        <v>49949</v>
      </c>
      <c r="L1963">
        <v>180</v>
      </c>
      <c r="M1963">
        <v>2909.68</v>
      </c>
      <c r="N1963">
        <v>2.2499999999999999E-2</v>
      </c>
      <c r="O1963">
        <v>45.3</v>
      </c>
      <c r="P1963">
        <v>0</v>
      </c>
      <c r="Q1963">
        <v>0</v>
      </c>
      <c r="U1963">
        <v>985000</v>
      </c>
      <c r="V1963" s="3" t="s">
        <v>118</v>
      </c>
      <c r="W1963" t="b">
        <v>0</v>
      </c>
      <c r="X1963">
        <v>1</v>
      </c>
      <c r="Y1963">
        <v>322</v>
      </c>
      <c r="Z1963">
        <v>12</v>
      </c>
      <c r="AA1963">
        <v>750</v>
      </c>
      <c r="AB1963" s="3" t="s">
        <v>124</v>
      </c>
      <c r="AC1963" s="3" t="s">
        <v>120</v>
      </c>
    </row>
    <row r="1964" spans="1:29" x14ac:dyDescent="0.25">
      <c r="A1964">
        <v>5030891</v>
      </c>
      <c r="B1964">
        <v>38</v>
      </c>
      <c r="C1964" s="3" t="s">
        <v>240</v>
      </c>
      <c r="D1964" s="3" t="s">
        <v>706</v>
      </c>
      <c r="E1964" s="3" t="s">
        <v>116</v>
      </c>
      <c r="F1964" s="3" t="s">
        <v>128</v>
      </c>
      <c r="G1964">
        <v>1</v>
      </c>
      <c r="H1964">
        <v>105000</v>
      </c>
      <c r="I1964" s="1">
        <v>44451</v>
      </c>
      <c r="J1964" s="1">
        <v>44501</v>
      </c>
      <c r="K1964" s="1">
        <v>55427</v>
      </c>
      <c r="L1964">
        <v>360</v>
      </c>
      <c r="M1964">
        <v>462.9</v>
      </c>
      <c r="N1964">
        <v>3.3750000000000002E-2</v>
      </c>
      <c r="O1964">
        <v>69</v>
      </c>
      <c r="P1964">
        <v>4887</v>
      </c>
      <c r="Q1964">
        <v>3250</v>
      </c>
      <c r="R1964">
        <v>2000</v>
      </c>
      <c r="U1964">
        <v>145000</v>
      </c>
      <c r="V1964" s="3" t="s">
        <v>118</v>
      </c>
      <c r="W1964" t="b">
        <v>0</v>
      </c>
      <c r="X1964">
        <v>1</v>
      </c>
      <c r="Y1964">
        <v>20</v>
      </c>
      <c r="Z1964">
        <v>36</v>
      </c>
      <c r="AA1964">
        <v>712</v>
      </c>
      <c r="AB1964" s="3" t="s">
        <v>124</v>
      </c>
      <c r="AC1964" s="3" t="s">
        <v>125</v>
      </c>
    </row>
    <row r="1965" spans="1:29" x14ac:dyDescent="0.25">
      <c r="A1965">
        <v>5030892</v>
      </c>
      <c r="B1965">
        <v>56</v>
      </c>
      <c r="C1965" s="3" t="s">
        <v>161</v>
      </c>
      <c r="D1965" s="3" t="s">
        <v>206</v>
      </c>
      <c r="E1965" s="3" t="s">
        <v>116</v>
      </c>
      <c r="F1965" s="3" t="s">
        <v>123</v>
      </c>
      <c r="G1965">
        <v>1</v>
      </c>
      <c r="H1965">
        <v>315000</v>
      </c>
      <c r="I1965" s="1">
        <v>44451</v>
      </c>
      <c r="J1965" s="1">
        <v>44501</v>
      </c>
      <c r="K1965" s="1">
        <v>55427</v>
      </c>
      <c r="L1965">
        <v>360</v>
      </c>
      <c r="M1965">
        <v>1314.67</v>
      </c>
      <c r="N1965">
        <v>2.9399999999999999E-2</v>
      </c>
      <c r="O1965">
        <v>59.6</v>
      </c>
      <c r="P1965">
        <v>0</v>
      </c>
      <c r="Q1965">
        <v>0</v>
      </c>
      <c r="U1965">
        <v>535000</v>
      </c>
      <c r="V1965" s="3" t="s">
        <v>118</v>
      </c>
      <c r="W1965" t="b">
        <v>0</v>
      </c>
      <c r="X1965">
        <v>1</v>
      </c>
      <c r="Y1965">
        <v>137</v>
      </c>
      <c r="Z1965">
        <v>49</v>
      </c>
      <c r="AA1965">
        <v>719</v>
      </c>
      <c r="AB1965" s="3" t="s">
        <v>132</v>
      </c>
      <c r="AC1965" s="3" t="s">
        <v>120</v>
      </c>
    </row>
    <row r="1966" spans="1:29" x14ac:dyDescent="0.25">
      <c r="A1966">
        <v>5030893</v>
      </c>
      <c r="B1966">
        <v>56</v>
      </c>
      <c r="C1966" s="3" t="s">
        <v>114</v>
      </c>
      <c r="D1966" s="3" t="s">
        <v>173</v>
      </c>
      <c r="E1966" s="3" t="s">
        <v>116</v>
      </c>
      <c r="F1966" s="3" t="s">
        <v>128</v>
      </c>
      <c r="G1966">
        <v>1</v>
      </c>
      <c r="H1966">
        <v>165000</v>
      </c>
      <c r="I1966" s="1">
        <v>44451</v>
      </c>
      <c r="J1966" s="1">
        <v>44501</v>
      </c>
      <c r="K1966" s="1">
        <v>49949</v>
      </c>
      <c r="L1966">
        <v>180</v>
      </c>
      <c r="M1966">
        <v>1117.17</v>
      </c>
      <c r="N1966">
        <v>2.75E-2</v>
      </c>
      <c r="O1966">
        <v>41.75</v>
      </c>
      <c r="P1966">
        <v>1650.96</v>
      </c>
      <c r="Q1966">
        <v>519.71</v>
      </c>
      <c r="U1966">
        <v>405000</v>
      </c>
      <c r="V1966" s="3" t="s">
        <v>118</v>
      </c>
      <c r="W1966" t="b">
        <v>0</v>
      </c>
      <c r="X1966">
        <v>1</v>
      </c>
      <c r="Y1966">
        <v>60</v>
      </c>
      <c r="Z1966">
        <v>40</v>
      </c>
      <c r="AA1966">
        <v>716</v>
      </c>
      <c r="AB1966" s="3" t="s">
        <v>119</v>
      </c>
      <c r="AC1966" s="3" t="s">
        <v>125</v>
      </c>
    </row>
    <row r="1967" spans="1:29" x14ac:dyDescent="0.25">
      <c r="A1967">
        <v>5030894</v>
      </c>
      <c r="B1967">
        <v>56</v>
      </c>
      <c r="C1967" s="3" t="s">
        <v>121</v>
      </c>
      <c r="D1967" s="3" t="s">
        <v>227</v>
      </c>
      <c r="E1967" s="3" t="s">
        <v>116</v>
      </c>
      <c r="F1967" s="3" t="s">
        <v>131</v>
      </c>
      <c r="G1967">
        <v>1</v>
      </c>
      <c r="H1967">
        <v>305000</v>
      </c>
      <c r="I1967" s="1">
        <v>44451</v>
      </c>
      <c r="J1967" s="1">
        <v>44501</v>
      </c>
      <c r="K1967" s="1">
        <v>55427</v>
      </c>
      <c r="L1967">
        <v>360</v>
      </c>
      <c r="M1967">
        <v>1323.8</v>
      </c>
      <c r="N1967">
        <v>3.2500000000000001E-2</v>
      </c>
      <c r="O1967">
        <v>74.81</v>
      </c>
      <c r="P1967">
        <v>11599.5</v>
      </c>
      <c r="Q1967">
        <v>9125</v>
      </c>
      <c r="R1967">
        <v>7875</v>
      </c>
      <c r="U1967">
        <v>405000</v>
      </c>
      <c r="V1967" s="3" t="s">
        <v>118</v>
      </c>
      <c r="W1967" t="b">
        <v>0</v>
      </c>
      <c r="X1967">
        <v>1</v>
      </c>
      <c r="Y1967">
        <v>86</v>
      </c>
      <c r="Z1967">
        <v>37</v>
      </c>
      <c r="AA1967">
        <v>716</v>
      </c>
      <c r="AB1967" s="3" t="s">
        <v>132</v>
      </c>
      <c r="AC1967" s="3" t="s">
        <v>125</v>
      </c>
    </row>
    <row r="1968" spans="1:29" x14ac:dyDescent="0.25">
      <c r="A1968">
        <v>5030897</v>
      </c>
      <c r="B1968">
        <v>56</v>
      </c>
      <c r="C1968" s="3" t="s">
        <v>199</v>
      </c>
      <c r="D1968" s="3" t="s">
        <v>427</v>
      </c>
      <c r="E1968" s="3" t="s">
        <v>116</v>
      </c>
      <c r="F1968" s="3" t="s">
        <v>123</v>
      </c>
      <c r="G1968">
        <v>1</v>
      </c>
      <c r="H1968">
        <v>65000</v>
      </c>
      <c r="I1968" s="1">
        <v>44451</v>
      </c>
      <c r="J1968" s="1">
        <v>44501</v>
      </c>
      <c r="K1968" s="1">
        <v>55427</v>
      </c>
      <c r="L1968">
        <v>360</v>
      </c>
      <c r="M1968">
        <v>291.04000000000002</v>
      </c>
      <c r="N1968">
        <v>3.5000000000000003E-2</v>
      </c>
      <c r="O1968">
        <v>57.33</v>
      </c>
      <c r="P1968">
        <v>4020.57</v>
      </c>
      <c r="Q1968">
        <v>2110</v>
      </c>
      <c r="R1968">
        <v>860</v>
      </c>
      <c r="U1968">
        <v>125000</v>
      </c>
      <c r="V1968" s="3" t="s">
        <v>118</v>
      </c>
      <c r="W1968" t="b">
        <v>0</v>
      </c>
      <c r="X1968">
        <v>1</v>
      </c>
      <c r="Y1968">
        <v>25</v>
      </c>
      <c r="Z1968">
        <v>40</v>
      </c>
      <c r="AA1968">
        <v>805</v>
      </c>
      <c r="AB1968" s="3" t="s">
        <v>119</v>
      </c>
      <c r="AC1968" s="3" t="s">
        <v>120</v>
      </c>
    </row>
    <row r="1969" spans="1:29" x14ac:dyDescent="0.25">
      <c r="A1969">
        <v>5030900</v>
      </c>
      <c r="B1969">
        <v>38</v>
      </c>
      <c r="C1969" s="3" t="s">
        <v>377</v>
      </c>
      <c r="D1969" s="3" t="s">
        <v>402</v>
      </c>
      <c r="E1969" s="3" t="s">
        <v>116</v>
      </c>
      <c r="F1969" s="3" t="s">
        <v>128</v>
      </c>
      <c r="G1969">
        <v>1</v>
      </c>
      <c r="H1969">
        <v>275000</v>
      </c>
      <c r="I1969" s="1">
        <v>44452</v>
      </c>
      <c r="J1969" s="1">
        <v>44501</v>
      </c>
      <c r="K1969" s="1">
        <v>49949</v>
      </c>
      <c r="L1969">
        <v>180</v>
      </c>
      <c r="M1969">
        <v>1845.86</v>
      </c>
      <c r="N1969">
        <v>2.6249999999999999E-2</v>
      </c>
      <c r="O1969">
        <v>75</v>
      </c>
      <c r="P1969">
        <v>6174.5</v>
      </c>
      <c r="Q1969">
        <v>4025</v>
      </c>
      <c r="R1969">
        <v>2775</v>
      </c>
      <c r="U1969">
        <v>375000</v>
      </c>
      <c r="V1969" s="3" t="s">
        <v>151</v>
      </c>
      <c r="W1969" t="b">
        <v>0</v>
      </c>
      <c r="X1969">
        <v>1</v>
      </c>
      <c r="Y1969">
        <v>267</v>
      </c>
      <c r="Z1969">
        <v>43</v>
      </c>
      <c r="AA1969">
        <v>680</v>
      </c>
      <c r="AB1969" s="3" t="s">
        <v>119</v>
      </c>
      <c r="AC1969" s="3" t="s">
        <v>120</v>
      </c>
    </row>
    <row r="1970" spans="1:29" x14ac:dyDescent="0.25">
      <c r="A1970">
        <v>5030903</v>
      </c>
      <c r="B1970">
        <v>36</v>
      </c>
      <c r="C1970" s="3" t="s">
        <v>240</v>
      </c>
      <c r="D1970" s="3" t="s">
        <v>241</v>
      </c>
      <c r="E1970" s="3" t="s">
        <v>116</v>
      </c>
      <c r="F1970" s="3" t="s">
        <v>123</v>
      </c>
      <c r="G1970">
        <v>1</v>
      </c>
      <c r="H1970">
        <v>195000</v>
      </c>
      <c r="I1970" s="1">
        <v>44452</v>
      </c>
      <c r="J1970" s="1">
        <v>44501</v>
      </c>
      <c r="K1970" s="1">
        <v>51775</v>
      </c>
      <c r="L1970">
        <v>240</v>
      </c>
      <c r="M1970">
        <v>1077.81</v>
      </c>
      <c r="N1970">
        <v>2.9900000000000003E-2</v>
      </c>
      <c r="O1970">
        <v>77</v>
      </c>
      <c r="P1970">
        <v>6080.25</v>
      </c>
      <c r="Q1970">
        <v>5026.8</v>
      </c>
      <c r="R1970">
        <v>3751.8</v>
      </c>
      <c r="U1970">
        <v>255000</v>
      </c>
      <c r="V1970" s="3" t="s">
        <v>118</v>
      </c>
      <c r="W1970" t="b">
        <v>0</v>
      </c>
      <c r="X1970">
        <v>1</v>
      </c>
      <c r="Y1970">
        <v>154</v>
      </c>
      <c r="Z1970">
        <v>21</v>
      </c>
      <c r="AA1970">
        <v>698</v>
      </c>
      <c r="AB1970" s="3" t="s">
        <v>119</v>
      </c>
      <c r="AC1970" s="3" t="s">
        <v>125</v>
      </c>
    </row>
    <row r="1971" spans="1:29" x14ac:dyDescent="0.25">
      <c r="A1971">
        <v>5030906</v>
      </c>
      <c r="B1971">
        <v>66</v>
      </c>
      <c r="C1971" s="3" t="s">
        <v>142</v>
      </c>
      <c r="D1971" s="3" t="s">
        <v>353</v>
      </c>
      <c r="E1971" s="3" t="s">
        <v>116</v>
      </c>
      <c r="F1971" s="3" t="s">
        <v>131</v>
      </c>
      <c r="G1971">
        <v>1</v>
      </c>
      <c r="H1971">
        <v>105000</v>
      </c>
      <c r="I1971" s="1">
        <v>44452</v>
      </c>
      <c r="J1971" s="1">
        <v>44501</v>
      </c>
      <c r="K1971" s="1">
        <v>55427</v>
      </c>
      <c r="L1971">
        <v>360</v>
      </c>
      <c r="M1971">
        <v>434.6</v>
      </c>
      <c r="N1971">
        <v>2.8750000000000001E-2</v>
      </c>
      <c r="O1971">
        <v>57.25</v>
      </c>
      <c r="P1971">
        <v>4485.68</v>
      </c>
      <c r="Q1971">
        <v>3586.18</v>
      </c>
      <c r="R1971">
        <v>2336.1799999999998</v>
      </c>
      <c r="U1971">
        <v>195000</v>
      </c>
      <c r="V1971" s="3" t="s">
        <v>118</v>
      </c>
      <c r="W1971" t="b">
        <v>0</v>
      </c>
      <c r="X1971">
        <v>1</v>
      </c>
      <c r="Y1971">
        <v>19</v>
      </c>
      <c r="Z1971">
        <v>38</v>
      </c>
      <c r="AA1971">
        <v>686</v>
      </c>
      <c r="AB1971" s="3" t="s">
        <v>132</v>
      </c>
      <c r="AC1971" s="3" t="s">
        <v>120</v>
      </c>
    </row>
    <row r="1972" spans="1:29" x14ac:dyDescent="0.25">
      <c r="A1972">
        <v>5030908</v>
      </c>
      <c r="B1972">
        <v>41</v>
      </c>
      <c r="C1972" s="3" t="s">
        <v>308</v>
      </c>
      <c r="D1972" s="3" t="s">
        <v>707</v>
      </c>
      <c r="E1972" s="3" t="s">
        <v>116</v>
      </c>
      <c r="F1972" s="3" t="s">
        <v>123</v>
      </c>
      <c r="G1972">
        <v>1</v>
      </c>
      <c r="H1972">
        <v>115000</v>
      </c>
      <c r="I1972" s="1">
        <v>44452</v>
      </c>
      <c r="J1972" s="1">
        <v>44501</v>
      </c>
      <c r="K1972" s="1">
        <v>55427</v>
      </c>
      <c r="L1972">
        <v>360</v>
      </c>
      <c r="M1972">
        <v>475.99</v>
      </c>
      <c r="N1972">
        <v>2.8750000000000001E-2</v>
      </c>
      <c r="O1972">
        <v>76.59</v>
      </c>
      <c r="P1972">
        <v>4038.12</v>
      </c>
      <c r="Q1972">
        <v>2795.62</v>
      </c>
      <c r="R1972">
        <v>1723.43</v>
      </c>
      <c r="U1972">
        <v>155000</v>
      </c>
      <c r="V1972" s="3" t="s">
        <v>118</v>
      </c>
      <c r="W1972" t="b">
        <v>0</v>
      </c>
      <c r="X1972">
        <v>1</v>
      </c>
      <c r="Y1972">
        <v>47</v>
      </c>
      <c r="Z1972">
        <v>27</v>
      </c>
      <c r="AA1972">
        <v>655</v>
      </c>
      <c r="AB1972" s="3" t="s">
        <v>124</v>
      </c>
      <c r="AC1972" s="3" t="s">
        <v>125</v>
      </c>
    </row>
    <row r="1973" spans="1:29" x14ac:dyDescent="0.25">
      <c r="A1973">
        <v>5030909</v>
      </c>
      <c r="B1973">
        <v>57</v>
      </c>
      <c r="C1973" s="3" t="s">
        <v>114</v>
      </c>
      <c r="D1973" s="3" t="s">
        <v>182</v>
      </c>
      <c r="E1973" s="3" t="s">
        <v>116</v>
      </c>
      <c r="F1973" s="3" t="s">
        <v>128</v>
      </c>
      <c r="G1973">
        <v>1</v>
      </c>
      <c r="H1973">
        <v>275000</v>
      </c>
      <c r="I1973" s="1">
        <v>44452</v>
      </c>
      <c r="J1973" s="1">
        <v>44501</v>
      </c>
      <c r="K1973" s="1">
        <v>55427</v>
      </c>
      <c r="L1973">
        <v>360</v>
      </c>
      <c r="M1973">
        <v>1138.23</v>
      </c>
      <c r="N1973">
        <v>2.8750000000000001E-2</v>
      </c>
      <c r="O1973">
        <v>45.83</v>
      </c>
      <c r="P1973">
        <v>3320.6</v>
      </c>
      <c r="Q1973">
        <v>1551.75</v>
      </c>
      <c r="R1973">
        <v>552.75</v>
      </c>
      <c r="U1973">
        <v>605000</v>
      </c>
      <c r="V1973" s="3" t="s">
        <v>118</v>
      </c>
      <c r="W1973" t="b">
        <v>0</v>
      </c>
      <c r="X1973">
        <v>1</v>
      </c>
      <c r="Y1973">
        <v>59</v>
      </c>
      <c r="Z1973">
        <v>41</v>
      </c>
      <c r="AA1973">
        <v>742</v>
      </c>
      <c r="AB1973" s="3" t="s">
        <v>124</v>
      </c>
      <c r="AC1973" s="3" t="s">
        <v>125</v>
      </c>
    </row>
    <row r="1974" spans="1:29" x14ac:dyDescent="0.25">
      <c r="A1974">
        <v>5030912</v>
      </c>
      <c r="B1974">
        <v>57</v>
      </c>
      <c r="C1974" s="3" t="s">
        <v>199</v>
      </c>
      <c r="D1974" s="3" t="s">
        <v>708</v>
      </c>
      <c r="E1974" s="3" t="s">
        <v>116</v>
      </c>
      <c r="F1974" s="3" t="s">
        <v>123</v>
      </c>
      <c r="G1974">
        <v>1</v>
      </c>
      <c r="H1974">
        <v>135000</v>
      </c>
      <c r="I1974" s="1">
        <v>44452</v>
      </c>
      <c r="J1974" s="1">
        <v>44501</v>
      </c>
      <c r="K1974" s="1">
        <v>55427</v>
      </c>
      <c r="L1974">
        <v>360</v>
      </c>
      <c r="M1974">
        <v>567.03</v>
      </c>
      <c r="N1974">
        <v>2.9900000000000003E-2</v>
      </c>
      <c r="O1974">
        <v>28.98</v>
      </c>
      <c r="P1974">
        <v>3952.5</v>
      </c>
      <c r="Q1974">
        <v>1924</v>
      </c>
      <c r="R1974">
        <v>674</v>
      </c>
      <c r="U1974">
        <v>465000</v>
      </c>
      <c r="V1974" s="3" t="s">
        <v>118</v>
      </c>
      <c r="W1974" t="b">
        <v>0</v>
      </c>
      <c r="X1974">
        <v>1</v>
      </c>
      <c r="Y1974">
        <v>60</v>
      </c>
      <c r="Z1974">
        <v>46</v>
      </c>
      <c r="AA1974">
        <v>722</v>
      </c>
      <c r="AB1974" s="3" t="s">
        <v>119</v>
      </c>
      <c r="AC1974" s="3" t="s">
        <v>125</v>
      </c>
    </row>
    <row r="1975" spans="1:29" x14ac:dyDescent="0.25">
      <c r="A1975">
        <v>5030914</v>
      </c>
      <c r="B1975">
        <v>100</v>
      </c>
      <c r="C1975" s="3" t="s">
        <v>315</v>
      </c>
      <c r="D1975" s="3" t="s">
        <v>438</v>
      </c>
      <c r="E1975" s="3" t="s">
        <v>116</v>
      </c>
      <c r="F1975" s="3" t="s">
        <v>123</v>
      </c>
      <c r="G1975">
        <v>1</v>
      </c>
      <c r="H1975">
        <v>115000</v>
      </c>
      <c r="I1975" s="1">
        <v>44452</v>
      </c>
      <c r="J1975" s="1">
        <v>44501</v>
      </c>
      <c r="K1975" s="1">
        <v>55427</v>
      </c>
      <c r="L1975">
        <v>360</v>
      </c>
      <c r="M1975">
        <v>483.03</v>
      </c>
      <c r="N1975">
        <v>2.9900000000000003E-2</v>
      </c>
      <c r="O1975">
        <v>53.28</v>
      </c>
      <c r="P1975">
        <v>3891.35</v>
      </c>
      <c r="Q1975">
        <v>2113.25</v>
      </c>
      <c r="R1975">
        <v>863.25</v>
      </c>
      <c r="U1975">
        <v>215000</v>
      </c>
      <c r="V1975" s="3" t="s">
        <v>118</v>
      </c>
      <c r="W1975" t="b">
        <v>0</v>
      </c>
      <c r="X1975">
        <v>1</v>
      </c>
      <c r="Y1975">
        <v>59</v>
      </c>
      <c r="Z1975">
        <v>35</v>
      </c>
      <c r="AA1975">
        <v>743</v>
      </c>
      <c r="AB1975" s="3" t="s">
        <v>119</v>
      </c>
      <c r="AC1975" s="3" t="s">
        <v>125</v>
      </c>
    </row>
    <row r="1976" spans="1:29" x14ac:dyDescent="0.25">
      <c r="A1976">
        <v>5030916</v>
      </c>
      <c r="B1976">
        <v>41</v>
      </c>
      <c r="C1976" s="3" t="s">
        <v>191</v>
      </c>
      <c r="D1976" s="3" t="s">
        <v>464</v>
      </c>
      <c r="E1976" s="3" t="s">
        <v>116</v>
      </c>
      <c r="F1976" s="3" t="s">
        <v>123</v>
      </c>
      <c r="G1976">
        <v>1</v>
      </c>
      <c r="H1976">
        <v>225000</v>
      </c>
      <c r="I1976" s="1">
        <v>44452</v>
      </c>
      <c r="J1976" s="1">
        <v>44501</v>
      </c>
      <c r="K1976" s="1">
        <v>55427</v>
      </c>
      <c r="L1976">
        <v>360</v>
      </c>
      <c r="M1976">
        <v>945.05</v>
      </c>
      <c r="N1976">
        <v>2.9900000000000003E-2</v>
      </c>
      <c r="O1976">
        <v>68.73</v>
      </c>
      <c r="P1976">
        <v>3439.68</v>
      </c>
      <c r="Q1976">
        <v>2087.6799999999998</v>
      </c>
      <c r="R1976">
        <v>837.68</v>
      </c>
      <c r="U1976">
        <v>325000</v>
      </c>
      <c r="V1976" s="3" t="s">
        <v>118</v>
      </c>
      <c r="W1976" t="b">
        <v>0</v>
      </c>
      <c r="X1976">
        <v>1</v>
      </c>
      <c r="Y1976">
        <v>67</v>
      </c>
      <c r="Z1976">
        <v>45</v>
      </c>
      <c r="AA1976">
        <v>745</v>
      </c>
      <c r="AB1976" s="3" t="s">
        <v>124</v>
      </c>
      <c r="AC1976" s="3" t="s">
        <v>125</v>
      </c>
    </row>
    <row r="1977" spans="1:29" x14ac:dyDescent="0.25">
      <c r="A1977">
        <v>5030919</v>
      </c>
      <c r="B1977">
        <v>85</v>
      </c>
      <c r="C1977" s="3" t="s">
        <v>126</v>
      </c>
      <c r="D1977" s="3" t="s">
        <v>514</v>
      </c>
      <c r="E1977" s="3" t="s">
        <v>116</v>
      </c>
      <c r="F1977" s="3" t="s">
        <v>128</v>
      </c>
      <c r="G1977">
        <v>1</v>
      </c>
      <c r="H1977">
        <v>445000</v>
      </c>
      <c r="I1977" s="1">
        <v>44452</v>
      </c>
      <c r="J1977" s="1">
        <v>44501</v>
      </c>
      <c r="K1977" s="1">
        <v>55427</v>
      </c>
      <c r="L1977">
        <v>360</v>
      </c>
      <c r="M1977">
        <v>1869.09</v>
      </c>
      <c r="N1977">
        <v>2.9900000000000003E-2</v>
      </c>
      <c r="O1977">
        <v>80</v>
      </c>
      <c r="P1977">
        <v>11670.2</v>
      </c>
      <c r="Q1977">
        <v>7850</v>
      </c>
      <c r="R1977">
        <v>6600</v>
      </c>
      <c r="U1977">
        <v>555000</v>
      </c>
      <c r="V1977" s="3" t="s">
        <v>118</v>
      </c>
      <c r="W1977" t="b">
        <v>0</v>
      </c>
      <c r="X1977">
        <v>1</v>
      </c>
      <c r="Y1977">
        <v>145</v>
      </c>
      <c r="Z1977">
        <v>26</v>
      </c>
      <c r="AA1977">
        <v>769</v>
      </c>
      <c r="AB1977" s="3" t="s">
        <v>124</v>
      </c>
      <c r="AC1977" s="3" t="s">
        <v>120</v>
      </c>
    </row>
    <row r="1978" spans="1:29" x14ac:dyDescent="0.25">
      <c r="A1978">
        <v>5030921</v>
      </c>
      <c r="B1978">
        <v>80</v>
      </c>
      <c r="C1978" s="3" t="s">
        <v>121</v>
      </c>
      <c r="D1978" s="3" t="s">
        <v>606</v>
      </c>
      <c r="E1978" s="3" t="s">
        <v>116</v>
      </c>
      <c r="F1978" s="3" t="s">
        <v>123</v>
      </c>
      <c r="G1978">
        <v>1</v>
      </c>
      <c r="H1978">
        <v>185000</v>
      </c>
      <c r="I1978" s="1">
        <v>44453</v>
      </c>
      <c r="J1978" s="1">
        <v>44501</v>
      </c>
      <c r="K1978" s="1">
        <v>55427</v>
      </c>
      <c r="L1978">
        <v>360</v>
      </c>
      <c r="M1978">
        <v>705.84</v>
      </c>
      <c r="N1978">
        <v>2.2499999999999999E-2</v>
      </c>
      <c r="O1978">
        <v>74.459999999999994</v>
      </c>
      <c r="P1978">
        <v>5541</v>
      </c>
      <c r="Q1978">
        <v>4852.3999999999996</v>
      </c>
      <c r="R1978">
        <v>3602.4</v>
      </c>
      <c r="T1978">
        <v>84</v>
      </c>
      <c r="U1978">
        <v>255000</v>
      </c>
      <c r="V1978" s="3" t="s">
        <v>118</v>
      </c>
      <c r="W1978" t="b">
        <v>0</v>
      </c>
      <c r="X1978">
        <v>1</v>
      </c>
      <c r="Y1978">
        <v>56</v>
      </c>
      <c r="Z1978">
        <v>23</v>
      </c>
      <c r="AA1978">
        <v>696</v>
      </c>
      <c r="AB1978" s="3" t="s">
        <v>119</v>
      </c>
      <c r="AC1978" s="3" t="s">
        <v>125</v>
      </c>
    </row>
    <row r="1979" spans="1:29" x14ac:dyDescent="0.25">
      <c r="A1979">
        <v>5030922</v>
      </c>
      <c r="B1979">
        <v>95</v>
      </c>
      <c r="C1979" s="3" t="s">
        <v>154</v>
      </c>
      <c r="D1979" s="3" t="s">
        <v>610</v>
      </c>
      <c r="E1979" s="3" t="s">
        <v>116</v>
      </c>
      <c r="F1979" s="3" t="s">
        <v>128</v>
      </c>
      <c r="G1979">
        <v>1</v>
      </c>
      <c r="H1979">
        <v>315000</v>
      </c>
      <c r="I1979" s="1">
        <v>44453</v>
      </c>
      <c r="J1979" s="1">
        <v>44501</v>
      </c>
      <c r="K1979" s="1">
        <v>55427</v>
      </c>
      <c r="L1979">
        <v>360</v>
      </c>
      <c r="M1979">
        <v>1367.2</v>
      </c>
      <c r="N1979">
        <v>3.2500000000000001E-2</v>
      </c>
      <c r="O1979">
        <v>71.25</v>
      </c>
      <c r="P1979">
        <v>7962.25</v>
      </c>
      <c r="Q1979">
        <v>5803.75</v>
      </c>
      <c r="R1979">
        <v>5486.25</v>
      </c>
      <c r="U1979">
        <v>445000</v>
      </c>
      <c r="V1979" s="3" t="s">
        <v>118</v>
      </c>
      <c r="W1979" t="b">
        <v>0</v>
      </c>
      <c r="X1979">
        <v>1</v>
      </c>
      <c r="Y1979">
        <v>197</v>
      </c>
      <c r="Z1979">
        <v>22</v>
      </c>
      <c r="AA1979">
        <v>737</v>
      </c>
      <c r="AB1979" s="3" t="s">
        <v>132</v>
      </c>
      <c r="AC1979" s="3" t="s">
        <v>120</v>
      </c>
    </row>
    <row r="1980" spans="1:29" x14ac:dyDescent="0.25">
      <c r="A1980">
        <v>5030925</v>
      </c>
      <c r="B1980">
        <v>80</v>
      </c>
      <c r="C1980" s="3" t="s">
        <v>126</v>
      </c>
      <c r="D1980" s="3" t="s">
        <v>165</v>
      </c>
      <c r="E1980" s="3" t="s">
        <v>116</v>
      </c>
      <c r="F1980" s="3" t="s">
        <v>123</v>
      </c>
      <c r="G1980">
        <v>1</v>
      </c>
      <c r="H1980">
        <v>115000</v>
      </c>
      <c r="I1980" s="1">
        <v>44453</v>
      </c>
      <c r="J1980" s="1">
        <v>44501</v>
      </c>
      <c r="K1980" s="1">
        <v>51775</v>
      </c>
      <c r="L1980">
        <v>240</v>
      </c>
      <c r="M1980">
        <v>635.63</v>
      </c>
      <c r="N1980">
        <v>2.9900000000000003E-2</v>
      </c>
      <c r="O1980">
        <v>33.78</v>
      </c>
      <c r="P1980">
        <v>4912.25</v>
      </c>
      <c r="Q1980">
        <v>2755.25</v>
      </c>
      <c r="R1980">
        <v>1505.25</v>
      </c>
      <c r="U1980">
        <v>335000</v>
      </c>
      <c r="V1980" s="3" t="s">
        <v>118</v>
      </c>
      <c r="W1980" t="b">
        <v>0</v>
      </c>
      <c r="X1980">
        <v>1</v>
      </c>
      <c r="Y1980">
        <v>81</v>
      </c>
      <c r="Z1980">
        <v>31</v>
      </c>
      <c r="AA1980">
        <v>702</v>
      </c>
      <c r="AB1980" s="3" t="s">
        <v>132</v>
      </c>
      <c r="AC1980" s="3" t="s">
        <v>125</v>
      </c>
    </row>
    <row r="1981" spans="1:29" x14ac:dyDescent="0.25">
      <c r="A1981">
        <v>5030927</v>
      </c>
      <c r="B1981">
        <v>66</v>
      </c>
      <c r="C1981" s="3" t="s">
        <v>114</v>
      </c>
      <c r="D1981" s="3" t="s">
        <v>342</v>
      </c>
      <c r="E1981" s="3" t="s">
        <v>116</v>
      </c>
      <c r="F1981" s="3" t="s">
        <v>123</v>
      </c>
      <c r="G1981">
        <v>1</v>
      </c>
      <c r="H1981">
        <v>155000</v>
      </c>
      <c r="I1981" s="1">
        <v>44453</v>
      </c>
      <c r="J1981" s="1">
        <v>44501</v>
      </c>
      <c r="K1981" s="1">
        <v>55427</v>
      </c>
      <c r="L1981">
        <v>360</v>
      </c>
      <c r="M1981">
        <v>641.54999999999995</v>
      </c>
      <c r="N1981">
        <v>2.8750000000000001E-2</v>
      </c>
      <c r="O1981">
        <v>54.37</v>
      </c>
      <c r="P1981">
        <v>6813.56</v>
      </c>
      <c r="Q1981">
        <v>5246.56</v>
      </c>
      <c r="R1981">
        <v>3996.56</v>
      </c>
      <c r="U1981">
        <v>285000</v>
      </c>
      <c r="V1981" s="3" t="s">
        <v>118</v>
      </c>
      <c r="W1981" t="b">
        <v>0</v>
      </c>
      <c r="X1981">
        <v>1</v>
      </c>
      <c r="Y1981">
        <v>59</v>
      </c>
      <c r="Z1981">
        <v>24</v>
      </c>
      <c r="AA1981">
        <v>736</v>
      </c>
      <c r="AB1981" s="3" t="s">
        <v>124</v>
      </c>
      <c r="AC1981" s="3" t="s">
        <v>125</v>
      </c>
    </row>
    <row r="1982" spans="1:29" x14ac:dyDescent="0.25">
      <c r="A1982">
        <v>5030928</v>
      </c>
      <c r="B1982">
        <v>44</v>
      </c>
      <c r="C1982" s="3" t="s">
        <v>191</v>
      </c>
      <c r="D1982" s="3" t="s">
        <v>374</v>
      </c>
      <c r="E1982" s="3" t="s">
        <v>116</v>
      </c>
      <c r="F1982" s="3" t="s">
        <v>123</v>
      </c>
      <c r="G1982">
        <v>1</v>
      </c>
      <c r="H1982">
        <v>155000</v>
      </c>
      <c r="I1982" s="1">
        <v>44453</v>
      </c>
      <c r="J1982" s="1">
        <v>44501</v>
      </c>
      <c r="K1982" s="1">
        <v>49949</v>
      </c>
      <c r="L1982">
        <v>180</v>
      </c>
      <c r="M1982">
        <v>1049.46</v>
      </c>
      <c r="N1982">
        <v>2.75E-2</v>
      </c>
      <c r="O1982">
        <v>68.77</v>
      </c>
      <c r="P1982">
        <v>3143.5</v>
      </c>
      <c r="Q1982">
        <v>1250</v>
      </c>
      <c r="U1982">
        <v>225000</v>
      </c>
      <c r="V1982" s="3" t="s">
        <v>118</v>
      </c>
      <c r="W1982" t="b">
        <v>0</v>
      </c>
      <c r="X1982">
        <v>1</v>
      </c>
      <c r="Y1982">
        <v>88</v>
      </c>
      <c r="Z1982">
        <v>27</v>
      </c>
      <c r="AA1982">
        <v>702</v>
      </c>
      <c r="AB1982" s="3" t="s">
        <v>132</v>
      </c>
      <c r="AC1982" s="3" t="s">
        <v>120</v>
      </c>
    </row>
    <row r="1983" spans="1:29" x14ac:dyDescent="0.25">
      <c r="A1983">
        <v>5030931</v>
      </c>
      <c r="B1983">
        <v>81</v>
      </c>
      <c r="C1983" s="3" t="s">
        <v>114</v>
      </c>
      <c r="D1983" s="3" t="s">
        <v>182</v>
      </c>
      <c r="E1983" s="3" t="s">
        <v>116</v>
      </c>
      <c r="F1983" s="3" t="s">
        <v>123</v>
      </c>
      <c r="G1983">
        <v>1</v>
      </c>
      <c r="H1983">
        <v>505000</v>
      </c>
      <c r="I1983" s="1">
        <v>44453</v>
      </c>
      <c r="J1983" s="1">
        <v>44501</v>
      </c>
      <c r="K1983" s="1">
        <v>55427</v>
      </c>
      <c r="L1983">
        <v>360</v>
      </c>
      <c r="M1983">
        <v>2090.1999999999998</v>
      </c>
      <c r="N1983">
        <v>2.8750000000000001E-2</v>
      </c>
      <c r="O1983">
        <v>71.569999999999993</v>
      </c>
      <c r="P1983">
        <v>2522.02</v>
      </c>
      <c r="Q1983">
        <v>753.51</v>
      </c>
      <c r="U1983">
        <v>705000</v>
      </c>
      <c r="V1983" s="3" t="s">
        <v>118</v>
      </c>
      <c r="W1983" t="b">
        <v>0</v>
      </c>
      <c r="X1983">
        <v>1</v>
      </c>
      <c r="Y1983">
        <v>152</v>
      </c>
      <c r="Z1983">
        <v>30</v>
      </c>
      <c r="AA1983">
        <v>718</v>
      </c>
      <c r="AB1983" s="3" t="s">
        <v>119</v>
      </c>
      <c r="AC1983" s="3" t="s">
        <v>125</v>
      </c>
    </row>
    <row r="1984" spans="1:29" x14ac:dyDescent="0.25">
      <c r="A1984">
        <v>5030933</v>
      </c>
      <c r="B1984">
        <v>81</v>
      </c>
      <c r="C1984" s="3" t="s">
        <v>163</v>
      </c>
      <c r="D1984" s="3" t="s">
        <v>318</v>
      </c>
      <c r="E1984" s="3" t="s">
        <v>116</v>
      </c>
      <c r="F1984" s="3" t="s">
        <v>131</v>
      </c>
      <c r="G1984">
        <v>1</v>
      </c>
      <c r="H1984">
        <v>415000</v>
      </c>
      <c r="I1984" s="1">
        <v>44453</v>
      </c>
      <c r="J1984" s="1">
        <v>44501</v>
      </c>
      <c r="K1984" s="1">
        <v>55427</v>
      </c>
      <c r="L1984">
        <v>360</v>
      </c>
      <c r="M1984">
        <v>1801.23</v>
      </c>
      <c r="N1984">
        <v>3.2500000000000001E-2</v>
      </c>
      <c r="O1984">
        <v>95</v>
      </c>
      <c r="P1984">
        <v>4384.8</v>
      </c>
      <c r="Q1984">
        <v>1250</v>
      </c>
      <c r="U1984">
        <v>435000</v>
      </c>
      <c r="V1984" s="3" t="s">
        <v>118</v>
      </c>
      <c r="W1984" t="b">
        <v>0</v>
      </c>
      <c r="X1984">
        <v>1</v>
      </c>
      <c r="Y1984">
        <v>117</v>
      </c>
      <c r="Z1984">
        <v>45</v>
      </c>
      <c r="AA1984">
        <v>768</v>
      </c>
      <c r="AB1984" s="3" t="s">
        <v>119</v>
      </c>
      <c r="AC1984" s="3" t="s">
        <v>125</v>
      </c>
    </row>
    <row r="1985" spans="1:29" x14ac:dyDescent="0.25">
      <c r="A1985">
        <v>5030934</v>
      </c>
      <c r="B1985">
        <v>36</v>
      </c>
      <c r="C1985" s="3" t="s">
        <v>168</v>
      </c>
      <c r="D1985" s="3" t="s">
        <v>169</v>
      </c>
      <c r="E1985" s="3" t="s">
        <v>116</v>
      </c>
      <c r="F1985" s="3" t="s">
        <v>123</v>
      </c>
      <c r="G1985">
        <v>1</v>
      </c>
      <c r="H1985">
        <v>325000</v>
      </c>
      <c r="I1985" s="1">
        <v>44453</v>
      </c>
      <c r="J1985" s="1">
        <v>44501</v>
      </c>
      <c r="K1985" s="1">
        <v>55427</v>
      </c>
      <c r="L1985">
        <v>360</v>
      </c>
      <c r="M1985">
        <v>1323.76</v>
      </c>
      <c r="N1985">
        <v>2.75E-2</v>
      </c>
      <c r="O1985">
        <v>77.84</v>
      </c>
      <c r="P1985">
        <v>7593.49</v>
      </c>
      <c r="Q1985">
        <v>6154.25</v>
      </c>
      <c r="R1985">
        <v>4904.25</v>
      </c>
      <c r="U1985">
        <v>425000</v>
      </c>
      <c r="V1985" s="3" t="s">
        <v>118</v>
      </c>
      <c r="W1985" t="b">
        <v>0</v>
      </c>
      <c r="X1985">
        <v>1</v>
      </c>
      <c r="Y1985">
        <v>157</v>
      </c>
      <c r="Z1985">
        <v>20</v>
      </c>
      <c r="AA1985">
        <v>703</v>
      </c>
      <c r="AB1985" s="3" t="s">
        <v>132</v>
      </c>
      <c r="AC1985" s="3" t="s">
        <v>125</v>
      </c>
    </row>
    <row r="1986" spans="1:29" x14ac:dyDescent="0.25">
      <c r="A1986">
        <v>5030936</v>
      </c>
      <c r="B1986">
        <v>56</v>
      </c>
      <c r="C1986" s="3" t="s">
        <v>126</v>
      </c>
      <c r="D1986" s="3" t="s">
        <v>243</v>
      </c>
      <c r="E1986" s="3" t="s">
        <v>116</v>
      </c>
      <c r="F1986" s="3" t="s">
        <v>123</v>
      </c>
      <c r="G1986">
        <v>1</v>
      </c>
      <c r="H1986">
        <v>105000</v>
      </c>
      <c r="I1986" s="1">
        <v>44453</v>
      </c>
      <c r="J1986" s="1">
        <v>44501</v>
      </c>
      <c r="K1986" s="1">
        <v>48853</v>
      </c>
      <c r="L1986">
        <v>144</v>
      </c>
      <c r="M1986">
        <v>854.96</v>
      </c>
      <c r="N1986">
        <v>2.75E-2</v>
      </c>
      <c r="O1986">
        <v>61.18</v>
      </c>
      <c r="P1986">
        <v>2986.44</v>
      </c>
      <c r="Q1986">
        <v>1880.94</v>
      </c>
      <c r="R1986">
        <v>630.94000000000005</v>
      </c>
      <c r="U1986">
        <v>165000</v>
      </c>
      <c r="V1986" s="3" t="s">
        <v>118</v>
      </c>
      <c r="W1986" t="b">
        <v>0</v>
      </c>
      <c r="X1986">
        <v>1</v>
      </c>
      <c r="Y1986">
        <v>63</v>
      </c>
      <c r="Z1986">
        <v>24</v>
      </c>
      <c r="AA1986">
        <v>715</v>
      </c>
      <c r="AB1986" s="3" t="s">
        <v>119</v>
      </c>
      <c r="AC1986" s="3" t="s">
        <v>125</v>
      </c>
    </row>
    <row r="1987" spans="1:29" x14ac:dyDescent="0.25">
      <c r="A1987">
        <v>5030938</v>
      </c>
      <c r="B1987">
        <v>95</v>
      </c>
      <c r="C1987" s="3" t="s">
        <v>121</v>
      </c>
      <c r="D1987" s="3" t="s">
        <v>398</v>
      </c>
      <c r="E1987" s="3" t="s">
        <v>116</v>
      </c>
      <c r="F1987" s="3" t="s">
        <v>128</v>
      </c>
      <c r="G1987">
        <v>1</v>
      </c>
      <c r="H1987">
        <v>205000</v>
      </c>
      <c r="I1987" s="1">
        <v>44453</v>
      </c>
      <c r="J1987" s="1">
        <v>44501</v>
      </c>
      <c r="K1987" s="1">
        <v>49949</v>
      </c>
      <c r="L1987">
        <v>180</v>
      </c>
      <c r="M1987">
        <v>1388</v>
      </c>
      <c r="N1987">
        <v>2.75E-2</v>
      </c>
      <c r="O1987">
        <v>73.209999999999994</v>
      </c>
      <c r="P1987">
        <v>2785.74</v>
      </c>
      <c r="Q1987">
        <v>993</v>
      </c>
      <c r="U1987">
        <v>285000</v>
      </c>
      <c r="V1987" s="3" t="s">
        <v>118</v>
      </c>
      <c r="W1987" t="b">
        <v>0</v>
      </c>
      <c r="X1987">
        <v>1</v>
      </c>
      <c r="Y1987">
        <v>123</v>
      </c>
      <c r="Z1987">
        <v>20</v>
      </c>
      <c r="AA1987">
        <v>688</v>
      </c>
      <c r="AB1987" s="3" t="s">
        <v>119</v>
      </c>
      <c r="AC1987" s="3" t="s">
        <v>125</v>
      </c>
    </row>
    <row r="1988" spans="1:29" x14ac:dyDescent="0.25">
      <c r="A1988">
        <v>5030940</v>
      </c>
      <c r="B1988">
        <v>41</v>
      </c>
      <c r="C1988" s="3" t="s">
        <v>156</v>
      </c>
      <c r="D1988" s="3" t="s">
        <v>609</v>
      </c>
      <c r="E1988" s="3" t="s">
        <v>116</v>
      </c>
      <c r="F1988" s="3" t="s">
        <v>128</v>
      </c>
      <c r="G1988">
        <v>1</v>
      </c>
      <c r="H1988">
        <v>305000</v>
      </c>
      <c r="I1988" s="1">
        <v>44453</v>
      </c>
      <c r="J1988" s="1">
        <v>44501</v>
      </c>
      <c r="K1988" s="1">
        <v>55427</v>
      </c>
      <c r="L1988">
        <v>360</v>
      </c>
      <c r="M1988">
        <v>1303.1600000000001</v>
      </c>
      <c r="N1988">
        <v>3.125E-2</v>
      </c>
      <c r="O1988">
        <v>56.51</v>
      </c>
      <c r="P1988">
        <v>10352.5</v>
      </c>
      <c r="Q1988">
        <v>8180</v>
      </c>
      <c r="R1988">
        <v>6930</v>
      </c>
      <c r="U1988">
        <v>545000</v>
      </c>
      <c r="V1988" s="3" t="s">
        <v>151</v>
      </c>
      <c r="W1988" t="b">
        <v>0</v>
      </c>
      <c r="X1988">
        <v>4</v>
      </c>
      <c r="Y1988">
        <v>102</v>
      </c>
      <c r="Z1988">
        <v>42</v>
      </c>
      <c r="AA1988">
        <v>716</v>
      </c>
      <c r="AB1988" s="3" t="s">
        <v>132</v>
      </c>
      <c r="AC1988" s="3" t="s">
        <v>120</v>
      </c>
    </row>
    <row r="1989" spans="1:29" x14ac:dyDescent="0.25">
      <c r="A1989">
        <v>5030941</v>
      </c>
      <c r="B1989">
        <v>36</v>
      </c>
      <c r="C1989" s="3" t="s">
        <v>230</v>
      </c>
      <c r="D1989" s="3" t="s">
        <v>213</v>
      </c>
      <c r="E1989" s="3" t="s">
        <v>116</v>
      </c>
      <c r="F1989" s="3" t="s">
        <v>128</v>
      </c>
      <c r="G1989">
        <v>1</v>
      </c>
      <c r="H1989">
        <v>215000</v>
      </c>
      <c r="I1989" s="1">
        <v>44454</v>
      </c>
      <c r="J1989" s="1">
        <v>44501</v>
      </c>
      <c r="K1989" s="1">
        <v>55427</v>
      </c>
      <c r="L1989">
        <v>360</v>
      </c>
      <c r="M1989">
        <v>889.89</v>
      </c>
      <c r="N1989">
        <v>2.8750000000000001E-2</v>
      </c>
      <c r="O1989">
        <v>60</v>
      </c>
      <c r="P1989">
        <v>5720.5</v>
      </c>
      <c r="Q1989">
        <v>3560</v>
      </c>
      <c r="R1989">
        <v>2310</v>
      </c>
      <c r="U1989">
        <v>355000</v>
      </c>
      <c r="V1989" s="3" t="s">
        <v>118</v>
      </c>
      <c r="W1989" t="b">
        <v>0</v>
      </c>
      <c r="X1989">
        <v>1</v>
      </c>
      <c r="Y1989">
        <v>69</v>
      </c>
      <c r="Z1989">
        <v>41</v>
      </c>
      <c r="AA1989">
        <v>741</v>
      </c>
      <c r="AB1989" s="3" t="s">
        <v>132</v>
      </c>
      <c r="AC1989" s="3" t="s">
        <v>120</v>
      </c>
    </row>
    <row r="1990" spans="1:29" x14ac:dyDescent="0.25">
      <c r="A1990">
        <v>5030943</v>
      </c>
      <c r="B1990">
        <v>66</v>
      </c>
      <c r="C1990" s="3" t="s">
        <v>114</v>
      </c>
      <c r="D1990" s="3" t="s">
        <v>169</v>
      </c>
      <c r="E1990" s="3" t="s">
        <v>116</v>
      </c>
      <c r="F1990" s="3" t="s">
        <v>131</v>
      </c>
      <c r="G1990">
        <v>1</v>
      </c>
      <c r="H1990">
        <v>555000</v>
      </c>
      <c r="I1990" s="1">
        <v>44454</v>
      </c>
      <c r="J1990" s="1">
        <v>44501</v>
      </c>
      <c r="K1990" s="1">
        <v>55427</v>
      </c>
      <c r="L1990">
        <v>360</v>
      </c>
      <c r="M1990">
        <v>2297.15</v>
      </c>
      <c r="N1990">
        <v>2.8750000000000001E-2</v>
      </c>
      <c r="O1990">
        <v>57.89</v>
      </c>
      <c r="P1990">
        <v>4189</v>
      </c>
      <c r="Q1990">
        <v>0</v>
      </c>
      <c r="U1990">
        <v>955000</v>
      </c>
      <c r="V1990" s="3" t="s">
        <v>118</v>
      </c>
      <c r="W1990" t="b">
        <v>0</v>
      </c>
      <c r="X1990">
        <v>1</v>
      </c>
      <c r="Y1990">
        <v>195</v>
      </c>
      <c r="Z1990">
        <v>43</v>
      </c>
      <c r="AA1990">
        <v>749</v>
      </c>
      <c r="AB1990" s="3" t="s">
        <v>124</v>
      </c>
      <c r="AC1990" s="3" t="s">
        <v>125</v>
      </c>
    </row>
    <row r="1991" spans="1:29" x14ac:dyDescent="0.25">
      <c r="A1991">
        <v>5030945</v>
      </c>
      <c r="B1991">
        <v>36</v>
      </c>
      <c r="C1991" s="3" t="s">
        <v>114</v>
      </c>
      <c r="D1991" s="3" t="s">
        <v>555</v>
      </c>
      <c r="E1991" s="3" t="s">
        <v>116</v>
      </c>
      <c r="F1991" s="3" t="s">
        <v>131</v>
      </c>
      <c r="G1991">
        <v>1</v>
      </c>
      <c r="H1991">
        <v>515000</v>
      </c>
      <c r="I1991" s="1">
        <v>44454</v>
      </c>
      <c r="J1991" s="1">
        <v>44501</v>
      </c>
      <c r="K1991" s="1">
        <v>55427</v>
      </c>
      <c r="L1991">
        <v>360</v>
      </c>
      <c r="M1991">
        <v>2218.5</v>
      </c>
      <c r="N1991">
        <v>3.1899999999999998E-2</v>
      </c>
      <c r="O1991">
        <v>97</v>
      </c>
      <c r="P1991">
        <v>1187.98</v>
      </c>
      <c r="Q1991">
        <v>0</v>
      </c>
      <c r="U1991">
        <v>535000</v>
      </c>
      <c r="V1991" s="3" t="s">
        <v>118</v>
      </c>
      <c r="W1991" t="b">
        <v>0</v>
      </c>
      <c r="X1991">
        <v>1</v>
      </c>
      <c r="Y1991">
        <v>190</v>
      </c>
      <c r="Z1991">
        <v>42</v>
      </c>
      <c r="AA1991">
        <v>709</v>
      </c>
      <c r="AB1991" s="3" t="s">
        <v>124</v>
      </c>
      <c r="AC1991" s="3" t="s">
        <v>120</v>
      </c>
    </row>
    <row r="1992" spans="1:29" x14ac:dyDescent="0.25">
      <c r="A1992">
        <v>5030947</v>
      </c>
      <c r="B1992">
        <v>44</v>
      </c>
      <c r="C1992" s="3" t="s">
        <v>174</v>
      </c>
      <c r="D1992" s="3" t="s">
        <v>238</v>
      </c>
      <c r="E1992" s="3" t="s">
        <v>116</v>
      </c>
      <c r="F1992" s="3" t="s">
        <v>123</v>
      </c>
      <c r="G1992">
        <v>1</v>
      </c>
      <c r="H1992">
        <v>255000</v>
      </c>
      <c r="I1992" s="1">
        <v>44454</v>
      </c>
      <c r="J1992" s="1">
        <v>44501</v>
      </c>
      <c r="K1992" s="1">
        <v>55427</v>
      </c>
      <c r="L1992">
        <v>360</v>
      </c>
      <c r="M1992">
        <v>1133.3</v>
      </c>
      <c r="N1992">
        <v>3.44E-2</v>
      </c>
      <c r="O1992">
        <v>52.08</v>
      </c>
      <c r="P1992">
        <v>0</v>
      </c>
      <c r="Q1992">
        <v>0</v>
      </c>
      <c r="U1992">
        <v>485000</v>
      </c>
      <c r="V1992" s="3" t="s">
        <v>151</v>
      </c>
      <c r="W1992" t="b">
        <v>0</v>
      </c>
      <c r="X1992">
        <v>1</v>
      </c>
      <c r="Y1992">
        <v>178</v>
      </c>
      <c r="Z1992">
        <v>28</v>
      </c>
      <c r="AA1992">
        <v>706</v>
      </c>
      <c r="AB1992" s="3" t="s">
        <v>119</v>
      </c>
      <c r="AC1992" s="3" t="s">
        <v>125</v>
      </c>
    </row>
    <row r="1993" spans="1:29" x14ac:dyDescent="0.25">
      <c r="A1993">
        <v>5030950</v>
      </c>
      <c r="B1993">
        <v>44</v>
      </c>
      <c r="C1993" s="3" t="s">
        <v>138</v>
      </c>
      <c r="D1993" s="3" t="s">
        <v>139</v>
      </c>
      <c r="E1993" s="3" t="s">
        <v>116</v>
      </c>
      <c r="F1993" s="3" t="s">
        <v>123</v>
      </c>
      <c r="G1993">
        <v>1</v>
      </c>
      <c r="H1993">
        <v>175000</v>
      </c>
      <c r="I1993" s="1">
        <v>44454</v>
      </c>
      <c r="J1993" s="1">
        <v>44501</v>
      </c>
      <c r="K1993" s="1">
        <v>55427</v>
      </c>
      <c r="L1993">
        <v>360</v>
      </c>
      <c r="M1993">
        <v>724.33</v>
      </c>
      <c r="N1993">
        <v>2.8750000000000001E-2</v>
      </c>
      <c r="O1993">
        <v>68</v>
      </c>
      <c r="P1993">
        <v>7392.5</v>
      </c>
      <c r="Q1993">
        <v>6137.5</v>
      </c>
      <c r="R1993">
        <v>4887.5</v>
      </c>
      <c r="U1993">
        <v>255000</v>
      </c>
      <c r="V1993" s="3" t="s">
        <v>118</v>
      </c>
      <c r="W1993" t="b">
        <v>0</v>
      </c>
      <c r="X1993">
        <v>1</v>
      </c>
      <c r="Y1993">
        <v>48</v>
      </c>
      <c r="Z1993">
        <v>49</v>
      </c>
      <c r="AA1993">
        <v>667</v>
      </c>
      <c r="AB1993" s="3" t="s">
        <v>124</v>
      </c>
      <c r="AC1993" s="3" t="s">
        <v>125</v>
      </c>
    </row>
    <row r="1994" spans="1:29" x14ac:dyDescent="0.25">
      <c r="A1994">
        <v>5030953</v>
      </c>
      <c r="B1994">
        <v>38</v>
      </c>
      <c r="C1994" s="3" t="s">
        <v>144</v>
      </c>
      <c r="D1994" s="3" t="s">
        <v>365</v>
      </c>
      <c r="E1994" s="3" t="s">
        <v>116</v>
      </c>
      <c r="F1994" s="3" t="s">
        <v>117</v>
      </c>
      <c r="G1994">
        <v>1</v>
      </c>
      <c r="H1994">
        <v>135000</v>
      </c>
      <c r="I1994" s="1">
        <v>44455</v>
      </c>
      <c r="J1994" s="1">
        <v>44501</v>
      </c>
      <c r="K1994" s="1">
        <v>55427</v>
      </c>
      <c r="L1994">
        <v>360</v>
      </c>
      <c r="M1994">
        <v>558.77</v>
      </c>
      <c r="N1994">
        <v>2.8750000000000001E-2</v>
      </c>
      <c r="O1994">
        <v>74.59</v>
      </c>
      <c r="P1994">
        <v>5001</v>
      </c>
      <c r="Q1994">
        <v>3355</v>
      </c>
      <c r="R1994">
        <v>3105</v>
      </c>
      <c r="U1994">
        <v>185000</v>
      </c>
      <c r="V1994" s="3" t="s">
        <v>118</v>
      </c>
      <c r="W1994" t="b">
        <v>0</v>
      </c>
      <c r="X1994">
        <v>1</v>
      </c>
      <c r="Y1994">
        <v>104</v>
      </c>
      <c r="Z1994">
        <v>17</v>
      </c>
      <c r="AA1994">
        <v>732</v>
      </c>
      <c r="AB1994" s="3" t="s">
        <v>124</v>
      </c>
      <c r="AC1994" s="3" t="s">
        <v>120</v>
      </c>
    </row>
    <row r="1995" spans="1:29" x14ac:dyDescent="0.25">
      <c r="A1995">
        <v>5030955</v>
      </c>
      <c r="B1995">
        <v>56</v>
      </c>
      <c r="C1995" s="3" t="s">
        <v>142</v>
      </c>
      <c r="D1995" s="3" t="s">
        <v>703</v>
      </c>
      <c r="E1995" s="3" t="s">
        <v>116</v>
      </c>
      <c r="F1995" s="3" t="s">
        <v>128</v>
      </c>
      <c r="G1995">
        <v>1</v>
      </c>
      <c r="H1995">
        <v>195000</v>
      </c>
      <c r="I1995" s="1">
        <v>44455</v>
      </c>
      <c r="J1995" s="1">
        <v>44501</v>
      </c>
      <c r="K1995" s="1">
        <v>55427</v>
      </c>
      <c r="L1995">
        <v>360</v>
      </c>
      <c r="M1995">
        <v>859.67</v>
      </c>
      <c r="N1995">
        <v>3.3750000000000002E-2</v>
      </c>
      <c r="O1995">
        <v>69.959999999999994</v>
      </c>
      <c r="P1995">
        <v>6497.75</v>
      </c>
      <c r="Q1995">
        <v>4629.25</v>
      </c>
      <c r="R1995">
        <v>3379.25</v>
      </c>
      <c r="U1995">
        <v>275000</v>
      </c>
      <c r="V1995" s="3" t="s">
        <v>118</v>
      </c>
      <c r="W1995" t="b">
        <v>0</v>
      </c>
      <c r="X1995">
        <v>1</v>
      </c>
      <c r="Y1995">
        <v>65</v>
      </c>
      <c r="Z1995">
        <v>41</v>
      </c>
      <c r="AA1995">
        <v>738</v>
      </c>
      <c r="AB1995" s="3" t="s">
        <v>124</v>
      </c>
      <c r="AC1995" s="3" t="s">
        <v>125</v>
      </c>
    </row>
    <row r="1996" spans="1:29" x14ac:dyDescent="0.25">
      <c r="A1996">
        <v>5030957</v>
      </c>
      <c r="B1996">
        <v>83</v>
      </c>
      <c r="C1996" s="3" t="s">
        <v>161</v>
      </c>
      <c r="D1996" s="3" t="s">
        <v>206</v>
      </c>
      <c r="E1996" s="3" t="s">
        <v>116</v>
      </c>
      <c r="F1996" s="3" t="s">
        <v>117</v>
      </c>
      <c r="G1996">
        <v>1</v>
      </c>
      <c r="H1996">
        <v>175000</v>
      </c>
      <c r="I1996" s="1">
        <v>44455</v>
      </c>
      <c r="J1996" s="1">
        <v>44501</v>
      </c>
      <c r="K1996" s="1">
        <v>55427</v>
      </c>
      <c r="L1996">
        <v>360</v>
      </c>
      <c r="M1996">
        <v>807.93</v>
      </c>
      <c r="N1996">
        <v>3.7499999999999999E-2</v>
      </c>
      <c r="O1996">
        <v>53.84</v>
      </c>
      <c r="P1996">
        <v>4044.25</v>
      </c>
      <c r="Q1996">
        <v>2781.25</v>
      </c>
      <c r="R1996">
        <v>1531.25</v>
      </c>
      <c r="U1996">
        <v>325000</v>
      </c>
      <c r="V1996" s="3" t="s">
        <v>151</v>
      </c>
      <c r="W1996" t="b">
        <v>0</v>
      </c>
      <c r="X1996">
        <v>1</v>
      </c>
      <c r="Y1996">
        <v>260</v>
      </c>
      <c r="Z1996">
        <v>42</v>
      </c>
      <c r="AA1996">
        <v>691</v>
      </c>
      <c r="AB1996" s="3" t="s">
        <v>119</v>
      </c>
      <c r="AC1996" s="3" t="s">
        <v>125</v>
      </c>
    </row>
    <row r="1997" spans="1:29" x14ac:dyDescent="0.25">
      <c r="A1997">
        <v>5030960</v>
      </c>
      <c r="B1997">
        <v>83</v>
      </c>
      <c r="C1997" s="3" t="s">
        <v>152</v>
      </c>
      <c r="D1997" s="3" t="s">
        <v>160</v>
      </c>
      <c r="E1997" s="3" t="s">
        <v>116</v>
      </c>
      <c r="F1997" s="3" t="s">
        <v>123</v>
      </c>
      <c r="G1997">
        <v>1</v>
      </c>
      <c r="H1997">
        <v>515000</v>
      </c>
      <c r="I1997" s="1">
        <v>44455</v>
      </c>
      <c r="J1997" s="1">
        <v>44501</v>
      </c>
      <c r="K1997" s="1">
        <v>49949</v>
      </c>
      <c r="L1997">
        <v>180</v>
      </c>
      <c r="M1997">
        <v>3456.79</v>
      </c>
      <c r="N1997">
        <v>2.6249999999999999E-2</v>
      </c>
      <c r="O1997">
        <v>56.71</v>
      </c>
      <c r="P1997">
        <v>2864.5</v>
      </c>
      <c r="Q1997">
        <v>1250</v>
      </c>
      <c r="U1997">
        <v>905000</v>
      </c>
      <c r="V1997" s="3" t="s">
        <v>118</v>
      </c>
      <c r="W1997" t="b">
        <v>0</v>
      </c>
      <c r="X1997">
        <v>1</v>
      </c>
      <c r="Y1997">
        <v>381</v>
      </c>
      <c r="Z1997">
        <v>21</v>
      </c>
      <c r="AA1997">
        <v>745</v>
      </c>
      <c r="AB1997" s="3" t="s">
        <v>124</v>
      </c>
      <c r="AC1997" s="3" t="s">
        <v>125</v>
      </c>
    </row>
    <row r="1998" spans="1:29" x14ac:dyDescent="0.25">
      <c r="A1998">
        <v>5030963</v>
      </c>
      <c r="B1998">
        <v>38</v>
      </c>
      <c r="C1998" s="3" t="s">
        <v>159</v>
      </c>
      <c r="D1998" s="3" t="s">
        <v>335</v>
      </c>
      <c r="E1998" s="3" t="s">
        <v>116</v>
      </c>
      <c r="F1998" s="3" t="s">
        <v>128</v>
      </c>
      <c r="G1998">
        <v>1</v>
      </c>
      <c r="H1998">
        <v>145000</v>
      </c>
      <c r="I1998" s="1">
        <v>44456</v>
      </c>
      <c r="J1998" s="1">
        <v>44501</v>
      </c>
      <c r="K1998" s="1">
        <v>55427</v>
      </c>
      <c r="L1998">
        <v>360</v>
      </c>
      <c r="M1998">
        <v>590.6</v>
      </c>
      <c r="N1998">
        <v>2.75E-2</v>
      </c>
      <c r="O1998">
        <v>66.97</v>
      </c>
      <c r="P1998">
        <v>5531</v>
      </c>
      <c r="Q1998">
        <v>3827.6</v>
      </c>
      <c r="R1998">
        <v>2577.6</v>
      </c>
      <c r="U1998">
        <v>215000</v>
      </c>
      <c r="V1998" s="3" t="s">
        <v>118</v>
      </c>
      <c r="W1998" t="b">
        <v>0</v>
      </c>
      <c r="X1998">
        <v>1</v>
      </c>
      <c r="Y1998">
        <v>95</v>
      </c>
      <c r="Z1998">
        <v>19</v>
      </c>
      <c r="AA1998">
        <v>685</v>
      </c>
      <c r="AB1998" s="3" t="s">
        <v>119</v>
      </c>
      <c r="AC1998" s="3" t="s">
        <v>125</v>
      </c>
    </row>
    <row r="1999" spans="1:29" x14ac:dyDescent="0.25">
      <c r="A1999">
        <v>5030964</v>
      </c>
      <c r="B1999">
        <v>83</v>
      </c>
      <c r="C1999" s="3" t="s">
        <v>377</v>
      </c>
      <c r="D1999" s="3" t="s">
        <v>419</v>
      </c>
      <c r="E1999" s="3" t="s">
        <v>116</v>
      </c>
      <c r="F1999" s="3" t="s">
        <v>123</v>
      </c>
      <c r="G1999">
        <v>1</v>
      </c>
      <c r="H1999">
        <v>85000</v>
      </c>
      <c r="I1999" s="1">
        <v>44456</v>
      </c>
      <c r="J1999" s="1">
        <v>44501</v>
      </c>
      <c r="K1999" s="1">
        <v>48488</v>
      </c>
      <c r="L1999">
        <v>132</v>
      </c>
      <c r="M1999">
        <v>745.27</v>
      </c>
      <c r="N1999">
        <v>2.75E-2</v>
      </c>
      <c r="O1999">
        <v>59.1</v>
      </c>
      <c r="P1999">
        <v>3933.26</v>
      </c>
      <c r="Q1999">
        <v>3023.26</v>
      </c>
      <c r="R1999">
        <v>1773.26</v>
      </c>
      <c r="U1999">
        <v>155000</v>
      </c>
      <c r="V1999" s="3" t="s">
        <v>118</v>
      </c>
      <c r="W1999" t="b">
        <v>0</v>
      </c>
      <c r="X1999">
        <v>1</v>
      </c>
      <c r="Y1999">
        <v>55</v>
      </c>
      <c r="Z1999">
        <v>27</v>
      </c>
      <c r="AA1999">
        <v>717</v>
      </c>
      <c r="AB1999" s="3" t="s">
        <v>124</v>
      </c>
      <c r="AC1999" s="3" t="s">
        <v>125</v>
      </c>
    </row>
    <row r="2000" spans="1:29" x14ac:dyDescent="0.25">
      <c r="A2000">
        <v>5030966</v>
      </c>
      <c r="B2000">
        <v>41</v>
      </c>
      <c r="C2000" s="3" t="s">
        <v>308</v>
      </c>
      <c r="D2000" s="3" t="s">
        <v>622</v>
      </c>
      <c r="E2000" s="3" t="s">
        <v>116</v>
      </c>
      <c r="F2000" s="3" t="s">
        <v>128</v>
      </c>
      <c r="G2000">
        <v>1</v>
      </c>
      <c r="H2000">
        <v>115000</v>
      </c>
      <c r="I2000" s="1">
        <v>44456</v>
      </c>
      <c r="J2000" s="1">
        <v>44501</v>
      </c>
      <c r="K2000" s="1">
        <v>55427</v>
      </c>
      <c r="L2000">
        <v>360</v>
      </c>
      <c r="M2000">
        <v>483.03</v>
      </c>
      <c r="N2000">
        <v>2.9900000000000003E-2</v>
      </c>
      <c r="O2000">
        <v>68.78</v>
      </c>
      <c r="P2000">
        <v>4884.5</v>
      </c>
      <c r="Q2000">
        <v>3642</v>
      </c>
      <c r="R2000">
        <v>2497</v>
      </c>
      <c r="U2000">
        <v>165000</v>
      </c>
      <c r="V2000" s="3" t="s">
        <v>118</v>
      </c>
      <c r="W2000" t="b">
        <v>0</v>
      </c>
      <c r="X2000">
        <v>1</v>
      </c>
      <c r="Y2000">
        <v>52</v>
      </c>
      <c r="Z2000">
        <v>30</v>
      </c>
      <c r="AA2000">
        <v>700</v>
      </c>
      <c r="AB2000" s="3" t="s">
        <v>124</v>
      </c>
      <c r="AC2000" s="3" t="s">
        <v>120</v>
      </c>
    </row>
    <row r="2001" spans="1:29" x14ac:dyDescent="0.25">
      <c r="A2001">
        <v>5030967</v>
      </c>
      <c r="B2001">
        <v>83</v>
      </c>
      <c r="C2001" s="3" t="s">
        <v>154</v>
      </c>
      <c r="D2001" s="3" t="s">
        <v>496</v>
      </c>
      <c r="E2001" s="3" t="s">
        <v>116</v>
      </c>
      <c r="F2001" s="3" t="s">
        <v>128</v>
      </c>
      <c r="G2001">
        <v>1</v>
      </c>
      <c r="H2001">
        <v>425000</v>
      </c>
      <c r="I2001" s="1">
        <v>44456</v>
      </c>
      <c r="J2001" s="1">
        <v>44501</v>
      </c>
      <c r="K2001" s="1">
        <v>55427</v>
      </c>
      <c r="L2001">
        <v>360</v>
      </c>
      <c r="M2001">
        <v>1731.06</v>
      </c>
      <c r="N2001">
        <v>2.75E-2</v>
      </c>
      <c r="O2001">
        <v>58.84</v>
      </c>
      <c r="P2001">
        <v>8301.99</v>
      </c>
      <c r="Q2001">
        <v>6582.49</v>
      </c>
      <c r="R2001">
        <v>5332.49</v>
      </c>
      <c r="U2001">
        <v>725000</v>
      </c>
      <c r="V2001" s="3" t="s">
        <v>118</v>
      </c>
      <c r="W2001" t="b">
        <v>0</v>
      </c>
      <c r="X2001">
        <v>1</v>
      </c>
      <c r="Y2001">
        <v>226</v>
      </c>
      <c r="Z2001">
        <v>21</v>
      </c>
      <c r="AA2001">
        <v>698</v>
      </c>
      <c r="AB2001" s="3" t="s">
        <v>124</v>
      </c>
      <c r="AC2001" s="3" t="s">
        <v>120</v>
      </c>
    </row>
    <row r="2002" spans="1:29" x14ac:dyDescent="0.25">
      <c r="A2002">
        <v>5030968</v>
      </c>
      <c r="B2002">
        <v>85</v>
      </c>
      <c r="C2002" s="3" t="s">
        <v>377</v>
      </c>
      <c r="D2002" s="3" t="s">
        <v>709</v>
      </c>
      <c r="E2002" s="3" t="s">
        <v>116</v>
      </c>
      <c r="F2002" s="3" t="s">
        <v>128</v>
      </c>
      <c r="G2002">
        <v>1</v>
      </c>
      <c r="H2002">
        <v>145000</v>
      </c>
      <c r="I2002" s="1">
        <v>44456</v>
      </c>
      <c r="J2002" s="1">
        <v>44501</v>
      </c>
      <c r="K2002" s="1">
        <v>55427</v>
      </c>
      <c r="L2002">
        <v>360</v>
      </c>
      <c r="M2002">
        <v>619.54</v>
      </c>
      <c r="N2002">
        <v>3.125E-2</v>
      </c>
      <c r="O2002">
        <v>71.06</v>
      </c>
      <c r="P2002">
        <v>4672.8</v>
      </c>
      <c r="Q2002">
        <v>3150</v>
      </c>
      <c r="U2002">
        <v>195000</v>
      </c>
      <c r="V2002" s="3" t="s">
        <v>118</v>
      </c>
      <c r="W2002" t="b">
        <v>0</v>
      </c>
      <c r="X2002">
        <v>1</v>
      </c>
      <c r="Y2002">
        <v>48</v>
      </c>
      <c r="Z2002">
        <v>45</v>
      </c>
      <c r="AA2002">
        <v>765</v>
      </c>
      <c r="AB2002" s="3" t="s">
        <v>119</v>
      </c>
      <c r="AC2002" s="3" t="s">
        <v>120</v>
      </c>
    </row>
    <row r="2003" spans="1:29" x14ac:dyDescent="0.25">
      <c r="A2003">
        <v>5030971</v>
      </c>
      <c r="B2003">
        <v>57</v>
      </c>
      <c r="C2003" s="3" t="s">
        <v>191</v>
      </c>
      <c r="D2003" s="3" t="s">
        <v>710</v>
      </c>
      <c r="E2003" s="3" t="s">
        <v>116</v>
      </c>
      <c r="F2003" s="3" t="s">
        <v>128</v>
      </c>
      <c r="G2003">
        <v>1</v>
      </c>
      <c r="H2003">
        <v>175000</v>
      </c>
      <c r="I2003" s="1">
        <v>44457</v>
      </c>
      <c r="J2003" s="1">
        <v>44501</v>
      </c>
      <c r="K2003" s="1">
        <v>55427</v>
      </c>
      <c r="L2003">
        <v>360</v>
      </c>
      <c r="M2003">
        <v>712.79</v>
      </c>
      <c r="N2003">
        <v>2.75E-2</v>
      </c>
      <c r="O2003">
        <v>59.66</v>
      </c>
      <c r="P2003">
        <v>6895.75</v>
      </c>
      <c r="Q2003">
        <v>5501.25</v>
      </c>
      <c r="R2003">
        <v>4251.25</v>
      </c>
      <c r="U2003">
        <v>305000</v>
      </c>
      <c r="V2003" s="3" t="s">
        <v>118</v>
      </c>
      <c r="W2003" t="b">
        <v>0</v>
      </c>
      <c r="X2003">
        <v>1</v>
      </c>
      <c r="Y2003">
        <v>92</v>
      </c>
      <c r="Z2003">
        <v>34</v>
      </c>
      <c r="AA2003">
        <v>741</v>
      </c>
      <c r="AB2003" s="3" t="s">
        <v>119</v>
      </c>
      <c r="AC2003" s="3" t="s">
        <v>125</v>
      </c>
    </row>
    <row r="2004" spans="1:29" x14ac:dyDescent="0.25">
      <c r="A2004">
        <v>5030974</v>
      </c>
      <c r="B2004">
        <v>91</v>
      </c>
      <c r="C2004" s="3" t="s">
        <v>191</v>
      </c>
      <c r="D2004" s="3" t="s">
        <v>710</v>
      </c>
      <c r="E2004" s="3" t="s">
        <v>116</v>
      </c>
      <c r="F2004" s="3" t="s">
        <v>123</v>
      </c>
      <c r="G2004">
        <v>1</v>
      </c>
      <c r="H2004">
        <v>325000</v>
      </c>
      <c r="I2004" s="1">
        <v>44457</v>
      </c>
      <c r="J2004" s="1">
        <v>44501</v>
      </c>
      <c r="K2004" s="1">
        <v>55427</v>
      </c>
      <c r="L2004">
        <v>360</v>
      </c>
      <c r="M2004">
        <v>1432.79</v>
      </c>
      <c r="N2004">
        <v>3.3750000000000002E-2</v>
      </c>
      <c r="O2004">
        <v>83.23</v>
      </c>
      <c r="P2004">
        <v>514</v>
      </c>
      <c r="Q2004">
        <v>0</v>
      </c>
      <c r="U2004">
        <v>395000</v>
      </c>
      <c r="V2004" s="3" t="s">
        <v>118</v>
      </c>
      <c r="W2004" t="b">
        <v>0</v>
      </c>
      <c r="X2004">
        <v>1</v>
      </c>
      <c r="Y2004">
        <v>104</v>
      </c>
      <c r="Z2004">
        <v>41</v>
      </c>
      <c r="AA2004">
        <v>696</v>
      </c>
      <c r="AB2004" s="3" t="s">
        <v>124</v>
      </c>
      <c r="AC2004" s="3" t="s">
        <v>120</v>
      </c>
    </row>
    <row r="2005" spans="1:29" x14ac:dyDescent="0.25">
      <c r="A2005">
        <v>5030975</v>
      </c>
      <c r="B2005">
        <v>100</v>
      </c>
      <c r="C2005" s="3" t="s">
        <v>126</v>
      </c>
      <c r="D2005" s="3" t="s">
        <v>165</v>
      </c>
      <c r="E2005" s="3" t="s">
        <v>116</v>
      </c>
      <c r="F2005" s="3" t="s">
        <v>123</v>
      </c>
      <c r="G2005">
        <v>1</v>
      </c>
      <c r="H2005">
        <v>115000</v>
      </c>
      <c r="I2005" s="1">
        <v>44457</v>
      </c>
      <c r="J2005" s="1">
        <v>44501</v>
      </c>
      <c r="K2005" s="1">
        <v>51775</v>
      </c>
      <c r="L2005">
        <v>240</v>
      </c>
      <c r="M2005">
        <v>650.52</v>
      </c>
      <c r="N2005">
        <v>3.2500000000000001E-2</v>
      </c>
      <c r="O2005">
        <v>45.79</v>
      </c>
      <c r="P2005">
        <v>3370.58</v>
      </c>
      <c r="Q2005">
        <v>1049.83</v>
      </c>
      <c r="U2005">
        <v>255000</v>
      </c>
      <c r="V2005" s="3" t="s">
        <v>118</v>
      </c>
      <c r="W2005" t="b">
        <v>0</v>
      </c>
      <c r="X2005">
        <v>1</v>
      </c>
      <c r="Y2005">
        <v>127</v>
      </c>
      <c r="Z2005">
        <v>22</v>
      </c>
      <c r="AA2005">
        <v>711</v>
      </c>
      <c r="AB2005" s="3" t="s">
        <v>132</v>
      </c>
      <c r="AC2005" s="3" t="s">
        <v>125</v>
      </c>
    </row>
    <row r="2006" spans="1:29" x14ac:dyDescent="0.25">
      <c r="A2006">
        <v>5030977</v>
      </c>
      <c r="B2006">
        <v>56</v>
      </c>
      <c r="C2006" s="3" t="s">
        <v>245</v>
      </c>
      <c r="D2006" s="3" t="s">
        <v>711</v>
      </c>
      <c r="E2006" s="3" t="s">
        <v>116</v>
      </c>
      <c r="F2006" s="3" t="s">
        <v>128</v>
      </c>
      <c r="G2006">
        <v>1</v>
      </c>
      <c r="H2006">
        <v>85000</v>
      </c>
      <c r="I2006" s="1">
        <v>44457</v>
      </c>
      <c r="J2006" s="1">
        <v>44501</v>
      </c>
      <c r="K2006" s="1">
        <v>55427</v>
      </c>
      <c r="L2006">
        <v>360</v>
      </c>
      <c r="M2006">
        <v>374.73</v>
      </c>
      <c r="N2006">
        <v>3.3750000000000002E-2</v>
      </c>
      <c r="O2006">
        <v>66.400000000000006</v>
      </c>
      <c r="P2006">
        <v>4133.25</v>
      </c>
      <c r="Q2006">
        <v>2418.75</v>
      </c>
      <c r="R2006">
        <v>1168.75</v>
      </c>
      <c r="U2006">
        <v>125000</v>
      </c>
      <c r="V2006" s="3" t="s">
        <v>118</v>
      </c>
      <c r="W2006" t="b">
        <v>0</v>
      </c>
      <c r="X2006">
        <v>1</v>
      </c>
      <c r="Y2006">
        <v>38</v>
      </c>
      <c r="Z2006">
        <v>42</v>
      </c>
      <c r="AA2006">
        <v>683</v>
      </c>
      <c r="AB2006" s="3" t="s">
        <v>119</v>
      </c>
      <c r="AC2006" s="3" t="s">
        <v>125</v>
      </c>
    </row>
    <row r="2007" spans="1:29" x14ac:dyDescent="0.25">
      <c r="A2007">
        <v>5030980</v>
      </c>
      <c r="B2007">
        <v>52</v>
      </c>
      <c r="C2007" s="3" t="s">
        <v>492</v>
      </c>
      <c r="D2007" s="3" t="s">
        <v>335</v>
      </c>
      <c r="E2007" s="3" t="s">
        <v>116</v>
      </c>
      <c r="F2007" s="3" t="s">
        <v>128</v>
      </c>
      <c r="G2007">
        <v>1</v>
      </c>
      <c r="H2007">
        <v>175000</v>
      </c>
      <c r="I2007" s="1">
        <v>44457</v>
      </c>
      <c r="J2007" s="1">
        <v>44501</v>
      </c>
      <c r="K2007" s="1">
        <v>55427</v>
      </c>
      <c r="L2007">
        <v>360</v>
      </c>
      <c r="M2007">
        <v>735.04</v>
      </c>
      <c r="N2007">
        <v>2.9900000000000003E-2</v>
      </c>
      <c r="O2007">
        <v>60</v>
      </c>
      <c r="P2007">
        <v>4686</v>
      </c>
      <c r="Q2007">
        <v>3712.28</v>
      </c>
      <c r="R2007">
        <v>2462.2800000000002</v>
      </c>
      <c r="U2007">
        <v>305000</v>
      </c>
      <c r="V2007" s="3" t="s">
        <v>118</v>
      </c>
      <c r="W2007" t="b">
        <v>0</v>
      </c>
      <c r="X2007">
        <v>1</v>
      </c>
      <c r="Y2007">
        <v>64</v>
      </c>
      <c r="Z2007">
        <v>44</v>
      </c>
      <c r="AA2007">
        <v>658</v>
      </c>
      <c r="AB2007" s="3" t="s">
        <v>132</v>
      </c>
      <c r="AC2007" s="3" t="s">
        <v>125</v>
      </c>
    </row>
    <row r="2008" spans="1:29" x14ac:dyDescent="0.25">
      <c r="A2008">
        <v>5030982</v>
      </c>
      <c r="B2008">
        <v>85</v>
      </c>
      <c r="C2008" s="3" t="s">
        <v>361</v>
      </c>
      <c r="D2008" s="3" t="s">
        <v>712</v>
      </c>
      <c r="E2008" s="3" t="s">
        <v>116</v>
      </c>
      <c r="F2008" s="3" t="s">
        <v>123</v>
      </c>
      <c r="G2008">
        <v>1</v>
      </c>
      <c r="H2008">
        <v>85000</v>
      </c>
      <c r="I2008" s="1">
        <v>44457</v>
      </c>
      <c r="J2008" s="1">
        <v>44501</v>
      </c>
      <c r="K2008" s="1">
        <v>49949</v>
      </c>
      <c r="L2008">
        <v>180</v>
      </c>
      <c r="M2008">
        <v>575.51</v>
      </c>
      <c r="N2008">
        <v>2.75E-2</v>
      </c>
      <c r="O2008">
        <v>87.22</v>
      </c>
      <c r="P2008">
        <v>3238.25</v>
      </c>
      <c r="Q2008">
        <v>1664.3</v>
      </c>
      <c r="R2008">
        <v>414.3</v>
      </c>
      <c r="U2008">
        <v>95000</v>
      </c>
      <c r="V2008" s="3" t="s">
        <v>118</v>
      </c>
      <c r="W2008" t="b">
        <v>0</v>
      </c>
      <c r="X2008">
        <v>1</v>
      </c>
      <c r="Y2008">
        <v>48</v>
      </c>
      <c r="Z2008">
        <v>36</v>
      </c>
      <c r="AA2008">
        <v>657</v>
      </c>
      <c r="AB2008" s="3" t="s">
        <v>124</v>
      </c>
      <c r="AC2008" s="3" t="s">
        <v>120</v>
      </c>
    </row>
    <row r="2009" spans="1:29" x14ac:dyDescent="0.25">
      <c r="A2009">
        <v>5030984</v>
      </c>
      <c r="B2009">
        <v>36</v>
      </c>
      <c r="C2009" s="3" t="s">
        <v>180</v>
      </c>
      <c r="D2009" s="3" t="s">
        <v>181</v>
      </c>
      <c r="E2009" s="3" t="s">
        <v>116</v>
      </c>
      <c r="F2009" s="3" t="s">
        <v>128</v>
      </c>
      <c r="G2009">
        <v>1</v>
      </c>
      <c r="H2009">
        <v>795000</v>
      </c>
      <c r="I2009" s="1">
        <v>44457</v>
      </c>
      <c r="J2009" s="1">
        <v>44501</v>
      </c>
      <c r="K2009" s="1">
        <v>55427</v>
      </c>
      <c r="L2009">
        <v>360</v>
      </c>
      <c r="M2009">
        <v>3450.55</v>
      </c>
      <c r="N2009">
        <v>3.2500000000000001E-2</v>
      </c>
      <c r="O2009">
        <v>68.332999999999998</v>
      </c>
      <c r="P2009">
        <v>8694.36</v>
      </c>
      <c r="Q2009">
        <v>6195.63</v>
      </c>
      <c r="R2009">
        <v>4945.63</v>
      </c>
      <c r="U2009">
        <v>1155000</v>
      </c>
      <c r="V2009" s="3" t="s">
        <v>118</v>
      </c>
      <c r="W2009" t="b">
        <v>0</v>
      </c>
      <c r="X2009">
        <v>1</v>
      </c>
      <c r="Y2009">
        <v>180</v>
      </c>
      <c r="Z2009">
        <v>34</v>
      </c>
      <c r="AA2009">
        <v>700</v>
      </c>
      <c r="AB2009" s="3" t="s">
        <v>119</v>
      </c>
      <c r="AC2009" s="3"/>
    </row>
    <row r="2010" spans="1:29" x14ac:dyDescent="0.25">
      <c r="A2010">
        <v>5030986</v>
      </c>
      <c r="B2010">
        <v>56</v>
      </c>
      <c r="C2010" s="3" t="s">
        <v>230</v>
      </c>
      <c r="D2010" s="3" t="s">
        <v>278</v>
      </c>
      <c r="E2010" s="3" t="s">
        <v>116</v>
      </c>
      <c r="F2010" s="3" t="s">
        <v>131</v>
      </c>
      <c r="G2010">
        <v>1</v>
      </c>
      <c r="H2010">
        <v>195000</v>
      </c>
      <c r="I2010" s="1">
        <v>44457</v>
      </c>
      <c r="J2010" s="1">
        <v>44501</v>
      </c>
      <c r="K2010" s="1">
        <v>55427</v>
      </c>
      <c r="L2010">
        <v>360</v>
      </c>
      <c r="M2010">
        <v>846.37</v>
      </c>
      <c r="N2010">
        <v>3.2500000000000001E-2</v>
      </c>
      <c r="O2010">
        <v>95</v>
      </c>
      <c r="P2010">
        <v>4190</v>
      </c>
      <c r="Q2010">
        <v>1250</v>
      </c>
      <c r="U2010">
        <v>205000</v>
      </c>
      <c r="V2010" s="3" t="s">
        <v>118</v>
      </c>
      <c r="W2010" t="b">
        <v>0</v>
      </c>
      <c r="X2010">
        <v>1</v>
      </c>
      <c r="Y2010">
        <v>44</v>
      </c>
      <c r="Z2010">
        <v>40</v>
      </c>
      <c r="AA2010">
        <v>747</v>
      </c>
      <c r="AB2010" s="3" t="s">
        <v>132</v>
      </c>
      <c r="AC2010" s="3" t="s">
        <v>125</v>
      </c>
    </row>
    <row r="2011" spans="1:29" x14ac:dyDescent="0.25">
      <c r="A2011">
        <v>5030989</v>
      </c>
      <c r="B2011">
        <v>56</v>
      </c>
      <c r="C2011" s="3" t="s">
        <v>126</v>
      </c>
      <c r="D2011" s="3" t="s">
        <v>243</v>
      </c>
      <c r="E2011" s="3" t="s">
        <v>116</v>
      </c>
      <c r="F2011" s="3" t="s">
        <v>123</v>
      </c>
      <c r="G2011">
        <v>1</v>
      </c>
      <c r="H2011">
        <v>275000</v>
      </c>
      <c r="I2011" s="1">
        <v>44457</v>
      </c>
      <c r="J2011" s="1">
        <v>44501</v>
      </c>
      <c r="K2011" s="1">
        <v>55427</v>
      </c>
      <c r="L2011">
        <v>360</v>
      </c>
      <c r="M2011">
        <v>1155.06</v>
      </c>
      <c r="N2011">
        <v>2.9900000000000003E-2</v>
      </c>
      <c r="O2011">
        <v>84.7</v>
      </c>
      <c r="P2011">
        <v>6913.05</v>
      </c>
      <c r="Q2011">
        <v>4691.25</v>
      </c>
      <c r="R2011">
        <v>3441.25</v>
      </c>
      <c r="U2011">
        <v>325000</v>
      </c>
      <c r="V2011" s="3" t="s">
        <v>118</v>
      </c>
      <c r="W2011" t="b">
        <v>0</v>
      </c>
      <c r="X2011">
        <v>1</v>
      </c>
      <c r="Y2011">
        <v>73</v>
      </c>
      <c r="Z2011">
        <v>44</v>
      </c>
      <c r="AA2011">
        <v>747</v>
      </c>
      <c r="AB2011" s="3" t="s">
        <v>119</v>
      </c>
      <c r="AC2011" s="3" t="s">
        <v>125</v>
      </c>
    </row>
    <row r="2012" spans="1:29" x14ac:dyDescent="0.25">
      <c r="A2012">
        <v>5030991</v>
      </c>
      <c r="B2012">
        <v>56</v>
      </c>
      <c r="C2012" s="3" t="s">
        <v>126</v>
      </c>
      <c r="D2012" s="3" t="s">
        <v>251</v>
      </c>
      <c r="E2012" s="3" t="s">
        <v>116</v>
      </c>
      <c r="F2012" s="3" t="s">
        <v>128</v>
      </c>
      <c r="G2012">
        <v>1</v>
      </c>
      <c r="H2012">
        <v>175000</v>
      </c>
      <c r="I2012" s="1">
        <v>44458</v>
      </c>
      <c r="J2012" s="1">
        <v>44501</v>
      </c>
      <c r="K2012" s="1">
        <v>55427</v>
      </c>
      <c r="L2012">
        <v>360</v>
      </c>
      <c r="M2012">
        <v>747.71</v>
      </c>
      <c r="N2012">
        <v>3.125E-2</v>
      </c>
      <c r="O2012">
        <v>72</v>
      </c>
      <c r="P2012">
        <v>5342.6</v>
      </c>
      <c r="Q2012">
        <v>2880</v>
      </c>
      <c r="R2012">
        <v>1680</v>
      </c>
      <c r="U2012">
        <v>245000</v>
      </c>
      <c r="V2012" s="3" t="s">
        <v>118</v>
      </c>
      <c r="W2012" t="b">
        <v>0</v>
      </c>
      <c r="X2012">
        <v>1</v>
      </c>
      <c r="Y2012">
        <v>35</v>
      </c>
      <c r="Z2012">
        <v>43</v>
      </c>
      <c r="AA2012">
        <v>767</v>
      </c>
      <c r="AB2012" s="3" t="s">
        <v>119</v>
      </c>
      <c r="AC2012" s="3" t="s">
        <v>125</v>
      </c>
    </row>
    <row r="2013" spans="1:29" x14ac:dyDescent="0.25">
      <c r="A2013">
        <v>5030993</v>
      </c>
      <c r="B2013">
        <v>85</v>
      </c>
      <c r="C2013" s="3" t="s">
        <v>114</v>
      </c>
      <c r="D2013" s="3" t="s">
        <v>184</v>
      </c>
      <c r="E2013" s="3" t="s">
        <v>116</v>
      </c>
      <c r="F2013" s="3" t="s">
        <v>123</v>
      </c>
      <c r="G2013">
        <v>1</v>
      </c>
      <c r="H2013">
        <v>495000</v>
      </c>
      <c r="I2013" s="1">
        <v>44458</v>
      </c>
      <c r="J2013" s="1">
        <v>44501</v>
      </c>
      <c r="K2013" s="1">
        <v>49949</v>
      </c>
      <c r="L2013">
        <v>180</v>
      </c>
      <c r="M2013">
        <v>3177.82</v>
      </c>
      <c r="N2013">
        <v>1.9900000000000001E-2</v>
      </c>
      <c r="O2013">
        <v>50.4</v>
      </c>
      <c r="P2013">
        <v>82.74</v>
      </c>
      <c r="Q2013">
        <v>82.74</v>
      </c>
      <c r="U2013">
        <v>995000</v>
      </c>
      <c r="V2013" s="3" t="s">
        <v>118</v>
      </c>
      <c r="W2013" t="b">
        <v>0</v>
      </c>
      <c r="X2013">
        <v>1</v>
      </c>
      <c r="Y2013">
        <v>189</v>
      </c>
      <c r="Z2013">
        <v>28</v>
      </c>
      <c r="AA2013">
        <v>741</v>
      </c>
      <c r="AB2013" s="3" t="s">
        <v>119</v>
      </c>
      <c r="AC2013" s="3" t="s">
        <v>125</v>
      </c>
    </row>
    <row r="2014" spans="1:29" x14ac:dyDescent="0.25">
      <c r="A2014">
        <v>5030996</v>
      </c>
      <c r="B2014">
        <v>56</v>
      </c>
      <c r="C2014" s="3" t="s">
        <v>202</v>
      </c>
      <c r="D2014" s="3" t="s">
        <v>446</v>
      </c>
      <c r="E2014" s="3" t="s">
        <v>116</v>
      </c>
      <c r="F2014" s="3" t="s">
        <v>123</v>
      </c>
      <c r="G2014">
        <v>1</v>
      </c>
      <c r="H2014">
        <v>145000</v>
      </c>
      <c r="I2014" s="1">
        <v>44458</v>
      </c>
      <c r="J2014" s="1">
        <v>44501</v>
      </c>
      <c r="K2014" s="1">
        <v>51775</v>
      </c>
      <c r="L2014">
        <v>240</v>
      </c>
      <c r="M2014">
        <v>793.23</v>
      </c>
      <c r="N2014">
        <v>2.8750000000000001E-2</v>
      </c>
      <c r="O2014">
        <v>76.2</v>
      </c>
      <c r="P2014">
        <v>5331.57</v>
      </c>
      <c r="Q2014">
        <v>4343.67</v>
      </c>
      <c r="R2014">
        <v>4343.67</v>
      </c>
      <c r="U2014">
        <v>195000</v>
      </c>
      <c r="V2014" s="3" t="s">
        <v>118</v>
      </c>
      <c r="W2014" t="b">
        <v>0</v>
      </c>
      <c r="X2014">
        <v>1</v>
      </c>
      <c r="Y2014">
        <v>56</v>
      </c>
      <c r="Z2014">
        <v>41</v>
      </c>
      <c r="AA2014">
        <v>697</v>
      </c>
      <c r="AB2014" s="3" t="s">
        <v>132</v>
      </c>
      <c r="AC2014" s="3" t="s">
        <v>125</v>
      </c>
    </row>
    <row r="2015" spans="1:29" x14ac:dyDescent="0.25">
      <c r="A2015">
        <v>5030997</v>
      </c>
      <c r="B2015">
        <v>56</v>
      </c>
      <c r="C2015" s="3" t="s">
        <v>138</v>
      </c>
      <c r="D2015" s="3" t="s">
        <v>139</v>
      </c>
      <c r="E2015" s="3" t="s">
        <v>116</v>
      </c>
      <c r="F2015" s="3" t="s">
        <v>128</v>
      </c>
      <c r="G2015">
        <v>1</v>
      </c>
      <c r="H2015">
        <v>215000</v>
      </c>
      <c r="I2015" s="1">
        <v>44458</v>
      </c>
      <c r="J2015" s="1">
        <v>44501</v>
      </c>
      <c r="K2015" s="1">
        <v>49949</v>
      </c>
      <c r="L2015">
        <v>180</v>
      </c>
      <c r="M2015">
        <v>1455.71</v>
      </c>
      <c r="N2015">
        <v>2.75E-2</v>
      </c>
      <c r="O2015">
        <v>70</v>
      </c>
      <c r="P2015">
        <v>2010</v>
      </c>
      <c r="Q2015">
        <v>795</v>
      </c>
      <c r="U2015">
        <v>305000</v>
      </c>
      <c r="V2015" s="3" t="s">
        <v>118</v>
      </c>
      <c r="W2015" t="b">
        <v>0</v>
      </c>
      <c r="X2015">
        <v>1</v>
      </c>
      <c r="Y2015">
        <v>167</v>
      </c>
      <c r="Z2015">
        <v>26</v>
      </c>
      <c r="AA2015">
        <v>672</v>
      </c>
      <c r="AB2015" s="3" t="s">
        <v>119</v>
      </c>
      <c r="AC2015" s="3" t="s">
        <v>125</v>
      </c>
    </row>
    <row r="2016" spans="1:29" x14ac:dyDescent="0.25">
      <c r="A2016">
        <v>5030998</v>
      </c>
      <c r="B2016">
        <v>81</v>
      </c>
      <c r="C2016" s="3" t="s">
        <v>138</v>
      </c>
      <c r="D2016" s="3" t="s">
        <v>201</v>
      </c>
      <c r="E2016" s="3" t="s">
        <v>116</v>
      </c>
      <c r="F2016" s="3" t="s">
        <v>117</v>
      </c>
      <c r="G2016">
        <v>1</v>
      </c>
      <c r="H2016">
        <v>165000</v>
      </c>
      <c r="I2016" s="1">
        <v>44459</v>
      </c>
      <c r="J2016" s="1">
        <v>44501</v>
      </c>
      <c r="K2016" s="1">
        <v>55427</v>
      </c>
      <c r="L2016">
        <v>360</v>
      </c>
      <c r="M2016">
        <v>716.16</v>
      </c>
      <c r="N2016">
        <v>3.2500000000000001E-2</v>
      </c>
      <c r="O2016">
        <v>59.92</v>
      </c>
      <c r="P2016">
        <v>4457.5</v>
      </c>
      <c r="Q2016">
        <v>3250</v>
      </c>
      <c r="R2016">
        <v>2000</v>
      </c>
      <c r="U2016">
        <v>265000</v>
      </c>
      <c r="V2016" s="3" t="s">
        <v>118</v>
      </c>
      <c r="W2016" t="b">
        <v>0</v>
      </c>
      <c r="X2016">
        <v>1</v>
      </c>
      <c r="Y2016">
        <v>48</v>
      </c>
      <c r="Z2016">
        <v>41</v>
      </c>
      <c r="AA2016">
        <v>732</v>
      </c>
      <c r="AB2016" s="3" t="s">
        <v>124</v>
      </c>
      <c r="AC2016" s="3" t="s">
        <v>125</v>
      </c>
    </row>
    <row r="2017" spans="1:29" x14ac:dyDescent="0.25">
      <c r="A2017">
        <v>5031001</v>
      </c>
      <c r="B2017">
        <v>44</v>
      </c>
      <c r="C2017" s="3" t="s">
        <v>121</v>
      </c>
      <c r="D2017" s="3" t="s">
        <v>713</v>
      </c>
      <c r="E2017" s="3" t="s">
        <v>116</v>
      </c>
      <c r="F2017" s="3" t="s">
        <v>123</v>
      </c>
      <c r="G2017">
        <v>1</v>
      </c>
      <c r="H2017">
        <v>165000</v>
      </c>
      <c r="I2017" s="1">
        <v>44459</v>
      </c>
      <c r="J2017" s="1">
        <v>44501</v>
      </c>
      <c r="K2017" s="1">
        <v>55427</v>
      </c>
      <c r="L2017">
        <v>360</v>
      </c>
      <c r="M2017">
        <v>693.04</v>
      </c>
      <c r="N2017">
        <v>2.9900000000000003E-2</v>
      </c>
      <c r="O2017">
        <v>57.78</v>
      </c>
      <c r="P2017">
        <v>4053.66</v>
      </c>
      <c r="Q2017">
        <v>2920</v>
      </c>
      <c r="R2017">
        <v>1670</v>
      </c>
      <c r="U2017">
        <v>285000</v>
      </c>
      <c r="V2017" s="3" t="s">
        <v>118</v>
      </c>
      <c r="W2017" t="b">
        <v>0</v>
      </c>
      <c r="X2017">
        <v>1</v>
      </c>
      <c r="Y2017">
        <v>106</v>
      </c>
      <c r="Z2017">
        <v>15</v>
      </c>
      <c r="AA2017">
        <v>723</v>
      </c>
      <c r="AB2017" s="3" t="s">
        <v>124</v>
      </c>
      <c r="AC2017" s="3" t="s">
        <v>120</v>
      </c>
    </row>
    <row r="2018" spans="1:29" x14ac:dyDescent="0.25">
      <c r="A2018">
        <v>5031002</v>
      </c>
      <c r="B2018">
        <v>66</v>
      </c>
      <c r="C2018" s="3" t="s">
        <v>161</v>
      </c>
      <c r="D2018" s="3" t="s">
        <v>206</v>
      </c>
      <c r="E2018" s="3" t="s">
        <v>116</v>
      </c>
      <c r="F2018" s="3" t="s">
        <v>123</v>
      </c>
      <c r="G2018">
        <v>1</v>
      </c>
      <c r="H2018">
        <v>605000</v>
      </c>
      <c r="I2018" s="1">
        <v>44459</v>
      </c>
      <c r="J2018" s="1">
        <v>44501</v>
      </c>
      <c r="K2018" s="1">
        <v>55427</v>
      </c>
      <c r="L2018">
        <v>360</v>
      </c>
      <c r="M2018">
        <v>2541.12</v>
      </c>
      <c r="N2018">
        <v>2.9900000000000003E-2</v>
      </c>
      <c r="O2018">
        <v>76.456000000000003</v>
      </c>
      <c r="P2018">
        <v>4152</v>
      </c>
      <c r="Q2018">
        <v>2005</v>
      </c>
      <c r="R2018">
        <v>755</v>
      </c>
      <c r="U2018">
        <v>795000</v>
      </c>
      <c r="V2018" s="3" t="s">
        <v>118</v>
      </c>
      <c r="W2018" t="b">
        <v>0</v>
      </c>
      <c r="X2018">
        <v>1</v>
      </c>
      <c r="Y2018">
        <v>149</v>
      </c>
      <c r="Z2018">
        <v>34</v>
      </c>
      <c r="AA2018">
        <v>656</v>
      </c>
      <c r="AB2018" s="3" t="s">
        <v>132</v>
      </c>
      <c r="AC2018" s="3"/>
    </row>
    <row r="2019" spans="1:29" x14ac:dyDescent="0.25">
      <c r="A2019">
        <v>5031004</v>
      </c>
      <c r="B2019">
        <v>66</v>
      </c>
      <c r="C2019" s="3" t="s">
        <v>114</v>
      </c>
      <c r="D2019" s="3" t="s">
        <v>147</v>
      </c>
      <c r="E2019" s="3" t="s">
        <v>116</v>
      </c>
      <c r="F2019" s="3" t="s">
        <v>131</v>
      </c>
      <c r="G2019">
        <v>1</v>
      </c>
      <c r="H2019">
        <v>695000</v>
      </c>
      <c r="I2019" s="1">
        <v>44459</v>
      </c>
      <c r="J2019" s="1">
        <v>44501</v>
      </c>
      <c r="K2019" s="1">
        <v>55427</v>
      </c>
      <c r="L2019">
        <v>360</v>
      </c>
      <c r="M2019">
        <v>2919.13</v>
      </c>
      <c r="N2019">
        <v>2.9900000000000003E-2</v>
      </c>
      <c r="O2019">
        <v>80</v>
      </c>
      <c r="P2019">
        <v>6619.28</v>
      </c>
      <c r="Q2019">
        <v>4823.28</v>
      </c>
      <c r="U2019">
        <v>875000</v>
      </c>
      <c r="V2019" s="3" t="s">
        <v>118</v>
      </c>
      <c r="W2019" t="b">
        <v>0</v>
      </c>
      <c r="X2019">
        <v>1</v>
      </c>
      <c r="Y2019">
        <v>177</v>
      </c>
      <c r="Z2019">
        <v>31</v>
      </c>
      <c r="AA2019">
        <v>753</v>
      </c>
      <c r="AB2019" s="3" t="s">
        <v>124</v>
      </c>
      <c r="AC2019" s="3"/>
    </row>
    <row r="2020" spans="1:29" x14ac:dyDescent="0.25">
      <c r="A2020">
        <v>5031005</v>
      </c>
      <c r="B2020">
        <v>80</v>
      </c>
      <c r="C2020" s="3" t="s">
        <v>114</v>
      </c>
      <c r="D2020" s="3" t="s">
        <v>173</v>
      </c>
      <c r="E2020" s="3" t="s">
        <v>116</v>
      </c>
      <c r="F2020" s="3" t="s">
        <v>131</v>
      </c>
      <c r="G2020">
        <v>1</v>
      </c>
      <c r="H2020">
        <v>485000</v>
      </c>
      <c r="I2020" s="1">
        <v>44459</v>
      </c>
      <c r="J2020" s="1">
        <v>44501</v>
      </c>
      <c r="K2020" s="1">
        <v>55427</v>
      </c>
      <c r="L2020">
        <v>360</v>
      </c>
      <c r="M2020">
        <v>2007.42</v>
      </c>
      <c r="N2020">
        <v>2.8750000000000001E-2</v>
      </c>
      <c r="O2020">
        <v>80</v>
      </c>
      <c r="P2020">
        <v>4113</v>
      </c>
      <c r="Q2020">
        <v>4113</v>
      </c>
      <c r="U2020">
        <v>605000</v>
      </c>
      <c r="V2020" s="3" t="s">
        <v>118</v>
      </c>
      <c r="W2020" t="b">
        <v>0</v>
      </c>
      <c r="X2020">
        <v>1</v>
      </c>
      <c r="Y2020">
        <v>373</v>
      </c>
      <c r="Z2020">
        <v>25</v>
      </c>
      <c r="AA2020">
        <v>724</v>
      </c>
      <c r="AB2020" s="3" t="s">
        <v>132</v>
      </c>
      <c r="AC2020" s="3" t="s">
        <v>120</v>
      </c>
    </row>
    <row r="2021" spans="1:29" x14ac:dyDescent="0.25">
      <c r="A2021">
        <v>5031006</v>
      </c>
      <c r="B2021">
        <v>83</v>
      </c>
      <c r="C2021" s="3" t="s">
        <v>163</v>
      </c>
      <c r="D2021" s="3" t="s">
        <v>164</v>
      </c>
      <c r="E2021" s="3" t="s">
        <v>116</v>
      </c>
      <c r="F2021" s="3" t="s">
        <v>128</v>
      </c>
      <c r="G2021">
        <v>1</v>
      </c>
      <c r="H2021">
        <v>215000</v>
      </c>
      <c r="I2021" s="1">
        <v>44459</v>
      </c>
      <c r="J2021" s="1">
        <v>44501</v>
      </c>
      <c r="K2021" s="1">
        <v>55427</v>
      </c>
      <c r="L2021">
        <v>360</v>
      </c>
      <c r="M2021">
        <v>947.85</v>
      </c>
      <c r="N2021">
        <v>3.3750000000000002E-2</v>
      </c>
      <c r="O2021">
        <v>75</v>
      </c>
      <c r="P2021">
        <v>6538.6</v>
      </c>
      <c r="Q2021">
        <v>3950</v>
      </c>
      <c r="R2021">
        <v>2700</v>
      </c>
      <c r="U2021">
        <v>285000</v>
      </c>
      <c r="V2021" s="3" t="s">
        <v>118</v>
      </c>
      <c r="W2021" t="b">
        <v>0</v>
      </c>
      <c r="X2021">
        <v>1</v>
      </c>
      <c r="Y2021">
        <v>77</v>
      </c>
      <c r="Z2021">
        <v>28</v>
      </c>
      <c r="AA2021">
        <v>685</v>
      </c>
      <c r="AB2021" s="3" t="s">
        <v>124</v>
      </c>
      <c r="AC2021" s="3" t="s">
        <v>125</v>
      </c>
    </row>
    <row r="2022" spans="1:29" x14ac:dyDescent="0.25">
      <c r="A2022">
        <v>5031008</v>
      </c>
      <c r="B2022">
        <v>56</v>
      </c>
      <c r="C2022" s="3" t="s">
        <v>180</v>
      </c>
      <c r="D2022" s="3" t="s">
        <v>649</v>
      </c>
      <c r="E2022" s="3" t="s">
        <v>116</v>
      </c>
      <c r="F2022" s="3" t="s">
        <v>128</v>
      </c>
      <c r="G2022">
        <v>1</v>
      </c>
      <c r="H2022">
        <v>555000</v>
      </c>
      <c r="I2022" s="1">
        <v>44460</v>
      </c>
      <c r="J2022" s="1">
        <v>44501</v>
      </c>
      <c r="K2022" s="1">
        <v>55427</v>
      </c>
      <c r="L2022">
        <v>360</v>
      </c>
      <c r="M2022">
        <v>2408.88</v>
      </c>
      <c r="N2022">
        <v>3.2500000000000001E-2</v>
      </c>
      <c r="O2022">
        <v>80</v>
      </c>
      <c r="P2022">
        <v>9172.5</v>
      </c>
      <c r="Q2022">
        <v>6770</v>
      </c>
      <c r="R2022">
        <v>5520</v>
      </c>
      <c r="U2022">
        <v>695000</v>
      </c>
      <c r="V2022" s="3" t="s">
        <v>118</v>
      </c>
      <c r="W2022" t="b">
        <v>0</v>
      </c>
      <c r="X2022">
        <v>1</v>
      </c>
      <c r="Y2022">
        <v>124</v>
      </c>
      <c r="Z2022">
        <v>49</v>
      </c>
      <c r="AA2022">
        <v>690</v>
      </c>
      <c r="AB2022" s="3" t="s">
        <v>119</v>
      </c>
      <c r="AC2022" s="3" t="s">
        <v>125</v>
      </c>
    </row>
    <row r="2023" spans="1:29" x14ac:dyDescent="0.25">
      <c r="A2023">
        <v>5031011</v>
      </c>
      <c r="B2023">
        <v>39</v>
      </c>
      <c r="C2023" s="3" t="s">
        <v>230</v>
      </c>
      <c r="D2023" s="3" t="s">
        <v>714</v>
      </c>
      <c r="E2023" s="3" t="s">
        <v>116</v>
      </c>
      <c r="F2023" s="3" t="s">
        <v>117</v>
      </c>
      <c r="G2023">
        <v>1</v>
      </c>
      <c r="H2023">
        <v>65000</v>
      </c>
      <c r="I2023" s="1">
        <v>44460</v>
      </c>
      <c r="J2023" s="1">
        <v>44501</v>
      </c>
      <c r="K2023" s="1">
        <v>51775</v>
      </c>
      <c r="L2023">
        <v>240</v>
      </c>
      <c r="M2023">
        <v>367.69</v>
      </c>
      <c r="N2023">
        <v>3.2500000000000001E-2</v>
      </c>
      <c r="O2023">
        <v>39</v>
      </c>
      <c r="P2023">
        <v>4244.3999999999996</v>
      </c>
      <c r="Q2023">
        <v>2062.5</v>
      </c>
      <c r="R2023">
        <v>812.5</v>
      </c>
      <c r="U2023">
        <v>175000</v>
      </c>
      <c r="V2023" s="3" t="s">
        <v>118</v>
      </c>
      <c r="W2023" t="b">
        <v>0</v>
      </c>
      <c r="X2023">
        <v>1</v>
      </c>
      <c r="Y2023">
        <v>30</v>
      </c>
      <c r="Z2023">
        <v>43</v>
      </c>
      <c r="AA2023">
        <v>698</v>
      </c>
      <c r="AB2023" s="3" t="s">
        <v>124</v>
      </c>
      <c r="AC2023" s="3" t="s">
        <v>125</v>
      </c>
    </row>
    <row r="2024" spans="1:29" x14ac:dyDescent="0.25">
      <c r="A2024">
        <v>5031012</v>
      </c>
      <c r="B2024">
        <v>83</v>
      </c>
      <c r="C2024" s="3" t="s">
        <v>126</v>
      </c>
      <c r="D2024" s="3" t="s">
        <v>251</v>
      </c>
      <c r="E2024" s="3" t="s">
        <v>116</v>
      </c>
      <c r="F2024" s="3" t="s">
        <v>123</v>
      </c>
      <c r="G2024">
        <v>1</v>
      </c>
      <c r="H2024">
        <v>55000</v>
      </c>
      <c r="I2024" s="1">
        <v>44460</v>
      </c>
      <c r="J2024" s="1">
        <v>44501</v>
      </c>
      <c r="K2024" s="1">
        <v>49949</v>
      </c>
      <c r="L2024">
        <v>180</v>
      </c>
      <c r="M2024">
        <v>375.63</v>
      </c>
      <c r="N2024">
        <v>2.8750000000000001E-2</v>
      </c>
      <c r="O2024">
        <v>38.57</v>
      </c>
      <c r="P2024">
        <v>3517.34</v>
      </c>
      <c r="Q2024">
        <v>1933.09</v>
      </c>
      <c r="R2024">
        <v>1056.9000000000001</v>
      </c>
      <c r="U2024">
        <v>135000</v>
      </c>
      <c r="V2024" s="3" t="s">
        <v>118</v>
      </c>
      <c r="W2024" t="b">
        <v>0</v>
      </c>
      <c r="X2024">
        <v>1</v>
      </c>
      <c r="Y2024">
        <v>22</v>
      </c>
      <c r="Z2024">
        <v>37</v>
      </c>
      <c r="AA2024">
        <v>705</v>
      </c>
      <c r="AB2024" s="3" t="s">
        <v>132</v>
      </c>
      <c r="AC2024" s="3" t="s">
        <v>120</v>
      </c>
    </row>
    <row r="2025" spans="1:29" x14ac:dyDescent="0.25">
      <c r="A2025">
        <v>5031014</v>
      </c>
      <c r="B2025">
        <v>95</v>
      </c>
      <c r="C2025" s="3" t="s">
        <v>209</v>
      </c>
      <c r="D2025" s="3" t="s">
        <v>417</v>
      </c>
      <c r="E2025" s="3" t="s">
        <v>116</v>
      </c>
      <c r="F2025" s="3" t="s">
        <v>128</v>
      </c>
      <c r="G2025">
        <v>1</v>
      </c>
      <c r="H2025">
        <v>395000</v>
      </c>
      <c r="I2025" s="1">
        <v>44460</v>
      </c>
      <c r="J2025" s="1">
        <v>44501</v>
      </c>
      <c r="K2025" s="1">
        <v>55427</v>
      </c>
      <c r="L2025">
        <v>360</v>
      </c>
      <c r="M2025">
        <v>1659.08</v>
      </c>
      <c r="N2025">
        <v>2.9900000000000003E-2</v>
      </c>
      <c r="O2025">
        <v>73</v>
      </c>
      <c r="P2025">
        <v>9852.42</v>
      </c>
      <c r="Q2025">
        <v>7214.62</v>
      </c>
      <c r="R2025">
        <v>5964.62</v>
      </c>
      <c r="U2025">
        <v>555000</v>
      </c>
      <c r="V2025" s="3" t="s">
        <v>118</v>
      </c>
      <c r="W2025" t="b">
        <v>0</v>
      </c>
      <c r="X2025">
        <v>1</v>
      </c>
      <c r="Y2025">
        <v>118</v>
      </c>
      <c r="Z2025">
        <v>32</v>
      </c>
      <c r="AA2025">
        <v>691</v>
      </c>
      <c r="AB2025" s="3" t="s">
        <v>119</v>
      </c>
      <c r="AC2025" s="3" t="s">
        <v>125</v>
      </c>
    </row>
    <row r="2026" spans="1:29" x14ac:dyDescent="0.25">
      <c r="A2026">
        <v>5031016</v>
      </c>
      <c r="B2026">
        <v>57</v>
      </c>
      <c r="C2026" s="3" t="s">
        <v>245</v>
      </c>
      <c r="D2026" s="3" t="s">
        <v>231</v>
      </c>
      <c r="E2026" s="3" t="s">
        <v>116</v>
      </c>
      <c r="F2026" s="3" t="s">
        <v>123</v>
      </c>
      <c r="G2026">
        <v>1</v>
      </c>
      <c r="H2026">
        <v>105000</v>
      </c>
      <c r="I2026" s="1">
        <v>44460</v>
      </c>
      <c r="J2026" s="1">
        <v>44501</v>
      </c>
      <c r="K2026" s="1">
        <v>49949</v>
      </c>
      <c r="L2026">
        <v>180</v>
      </c>
      <c r="M2026">
        <v>674.09</v>
      </c>
      <c r="N2026">
        <v>1.9900000000000001E-2</v>
      </c>
      <c r="O2026">
        <v>78.849999999999994</v>
      </c>
      <c r="P2026">
        <v>4200.92</v>
      </c>
      <c r="Q2026">
        <v>3208.67</v>
      </c>
      <c r="R2026">
        <v>1958.67</v>
      </c>
      <c r="U2026">
        <v>135000</v>
      </c>
      <c r="V2026" s="3" t="s">
        <v>118</v>
      </c>
      <c r="W2026" t="b">
        <v>0</v>
      </c>
      <c r="X2026">
        <v>1</v>
      </c>
      <c r="Y2026">
        <v>115</v>
      </c>
      <c r="Z2026">
        <v>20</v>
      </c>
      <c r="AA2026">
        <v>671</v>
      </c>
      <c r="AB2026" s="3" t="s">
        <v>132</v>
      </c>
      <c r="AC2026" s="3" t="s">
        <v>125</v>
      </c>
    </row>
    <row r="2027" spans="1:29" x14ac:dyDescent="0.25">
      <c r="A2027">
        <v>5031017</v>
      </c>
      <c r="B2027">
        <v>81</v>
      </c>
      <c r="C2027" s="3" t="s">
        <v>319</v>
      </c>
      <c r="D2027" s="3" t="s">
        <v>611</v>
      </c>
      <c r="E2027" s="3" t="s">
        <v>116</v>
      </c>
      <c r="F2027" s="3" t="s">
        <v>123</v>
      </c>
      <c r="G2027">
        <v>1</v>
      </c>
      <c r="H2027">
        <v>105000</v>
      </c>
      <c r="I2027" s="1">
        <v>44460</v>
      </c>
      <c r="J2027" s="1">
        <v>44501</v>
      </c>
      <c r="K2027" s="1">
        <v>55427</v>
      </c>
      <c r="L2027">
        <v>360</v>
      </c>
      <c r="M2027">
        <v>462.9</v>
      </c>
      <c r="N2027">
        <v>3.3750000000000002E-2</v>
      </c>
      <c r="O2027">
        <v>30.3</v>
      </c>
      <c r="P2027">
        <v>4703</v>
      </c>
      <c r="Q2027">
        <v>2763.5</v>
      </c>
      <c r="R2027">
        <v>1513.5</v>
      </c>
      <c r="U2027">
        <v>335000</v>
      </c>
      <c r="V2027" s="3" t="s">
        <v>118</v>
      </c>
      <c r="W2027" t="b">
        <v>0</v>
      </c>
      <c r="X2027">
        <v>1</v>
      </c>
      <c r="Y2027">
        <v>38</v>
      </c>
      <c r="Z2027">
        <v>49</v>
      </c>
      <c r="AA2027">
        <v>722</v>
      </c>
      <c r="AB2027" s="3" t="s">
        <v>119</v>
      </c>
      <c r="AC2027" s="3" t="s">
        <v>125</v>
      </c>
    </row>
    <row r="2028" spans="1:29" x14ac:dyDescent="0.25">
      <c r="A2028">
        <v>5031020</v>
      </c>
      <c r="B2028">
        <v>44</v>
      </c>
      <c r="C2028" s="3" t="s">
        <v>152</v>
      </c>
      <c r="D2028" s="3" t="s">
        <v>160</v>
      </c>
      <c r="E2028" s="3" t="s">
        <v>116</v>
      </c>
      <c r="F2028" s="3" t="s">
        <v>123</v>
      </c>
      <c r="G2028">
        <v>1</v>
      </c>
      <c r="H2028">
        <v>315000</v>
      </c>
      <c r="I2028" s="1">
        <v>44460</v>
      </c>
      <c r="J2028" s="1">
        <v>44501</v>
      </c>
      <c r="K2028" s="1">
        <v>49949</v>
      </c>
      <c r="L2028">
        <v>180</v>
      </c>
      <c r="M2028">
        <v>2059.66</v>
      </c>
      <c r="N2028">
        <v>2.2499999999999999E-2</v>
      </c>
      <c r="O2028">
        <v>57</v>
      </c>
      <c r="P2028">
        <v>0</v>
      </c>
      <c r="Q2028">
        <v>0</v>
      </c>
      <c r="U2028">
        <v>555000</v>
      </c>
      <c r="V2028" s="3" t="s">
        <v>118</v>
      </c>
      <c r="W2028" t="b">
        <v>0</v>
      </c>
      <c r="X2028">
        <v>1</v>
      </c>
      <c r="Y2028">
        <v>155</v>
      </c>
      <c r="Z2028">
        <v>26</v>
      </c>
      <c r="AA2028">
        <v>720</v>
      </c>
      <c r="AB2028" s="3" t="s">
        <v>119</v>
      </c>
      <c r="AC2028" s="3" t="s">
        <v>125</v>
      </c>
    </row>
    <row r="2029" spans="1:29" x14ac:dyDescent="0.25">
      <c r="A2029">
        <v>5031021</v>
      </c>
      <c r="B2029">
        <v>85</v>
      </c>
      <c r="C2029" s="3" t="s">
        <v>126</v>
      </c>
      <c r="D2029" s="3" t="s">
        <v>213</v>
      </c>
      <c r="E2029" s="3" t="s">
        <v>116</v>
      </c>
      <c r="F2029" s="3" t="s">
        <v>123</v>
      </c>
      <c r="G2029">
        <v>1</v>
      </c>
      <c r="H2029">
        <v>205000</v>
      </c>
      <c r="I2029" s="1">
        <v>44460</v>
      </c>
      <c r="J2029" s="1">
        <v>44501</v>
      </c>
      <c r="K2029" s="1">
        <v>55427</v>
      </c>
      <c r="L2029">
        <v>360</v>
      </c>
      <c r="M2029">
        <v>848.5</v>
      </c>
      <c r="N2029">
        <v>2.8750000000000001E-2</v>
      </c>
      <c r="O2029">
        <v>81.89</v>
      </c>
      <c r="P2029">
        <v>2252.1999999999998</v>
      </c>
      <c r="Q2029">
        <v>1250</v>
      </c>
      <c r="U2029">
        <v>255000</v>
      </c>
      <c r="V2029" s="3" t="s">
        <v>118</v>
      </c>
      <c r="W2029" t="b">
        <v>0</v>
      </c>
      <c r="X2029">
        <v>1</v>
      </c>
      <c r="Y2029">
        <v>61</v>
      </c>
      <c r="Z2029">
        <v>41</v>
      </c>
      <c r="AA2029">
        <v>715</v>
      </c>
      <c r="AB2029" s="3" t="s">
        <v>119</v>
      </c>
      <c r="AC2029" s="3" t="s">
        <v>120</v>
      </c>
    </row>
    <row r="2030" spans="1:29" x14ac:dyDescent="0.25">
      <c r="A2030">
        <v>5031024</v>
      </c>
      <c r="B2030">
        <v>44</v>
      </c>
      <c r="C2030" s="3" t="s">
        <v>377</v>
      </c>
      <c r="D2030" s="3" t="s">
        <v>671</v>
      </c>
      <c r="E2030" s="3" t="s">
        <v>116</v>
      </c>
      <c r="F2030" s="3" t="s">
        <v>131</v>
      </c>
      <c r="G2030">
        <v>1</v>
      </c>
      <c r="H2030">
        <v>225000</v>
      </c>
      <c r="I2030" s="1">
        <v>44460</v>
      </c>
      <c r="J2030" s="1">
        <v>44501</v>
      </c>
      <c r="K2030" s="1">
        <v>55427</v>
      </c>
      <c r="L2030">
        <v>360</v>
      </c>
      <c r="M2030">
        <v>931.28</v>
      </c>
      <c r="N2030">
        <v>2.8750000000000001E-2</v>
      </c>
      <c r="O2030">
        <v>95</v>
      </c>
      <c r="P2030">
        <v>6083.16</v>
      </c>
      <c r="Q2030">
        <v>3890.25</v>
      </c>
      <c r="U2030">
        <v>235000</v>
      </c>
      <c r="V2030" s="3" t="s">
        <v>118</v>
      </c>
      <c r="W2030" t="b">
        <v>0</v>
      </c>
      <c r="X2030">
        <v>1</v>
      </c>
      <c r="Y2030">
        <v>56</v>
      </c>
      <c r="Z2030">
        <v>36</v>
      </c>
      <c r="AA2030">
        <v>649</v>
      </c>
      <c r="AB2030" s="3" t="s">
        <v>124</v>
      </c>
      <c r="AC2030" s="3" t="s">
        <v>120</v>
      </c>
    </row>
    <row r="2031" spans="1:29" x14ac:dyDescent="0.25">
      <c r="A2031">
        <v>5031026</v>
      </c>
      <c r="B2031">
        <v>91</v>
      </c>
      <c r="C2031" s="3" t="s">
        <v>202</v>
      </c>
      <c r="D2031" s="3" t="s">
        <v>301</v>
      </c>
      <c r="E2031" s="3" t="s">
        <v>116</v>
      </c>
      <c r="F2031" s="3" t="s">
        <v>123</v>
      </c>
      <c r="G2031">
        <v>1</v>
      </c>
      <c r="H2031">
        <v>105000</v>
      </c>
      <c r="I2031" s="1">
        <v>44460</v>
      </c>
      <c r="J2031" s="1">
        <v>44501</v>
      </c>
      <c r="K2031" s="1">
        <v>55427</v>
      </c>
      <c r="L2031">
        <v>360</v>
      </c>
      <c r="M2031">
        <v>434.6</v>
      </c>
      <c r="N2031">
        <v>2.8750000000000001E-2</v>
      </c>
      <c r="O2031">
        <v>67.16</v>
      </c>
      <c r="P2031">
        <v>3822</v>
      </c>
      <c r="Q2031">
        <v>2761.25</v>
      </c>
      <c r="R2031">
        <v>1511.25</v>
      </c>
      <c r="U2031">
        <v>155000</v>
      </c>
      <c r="V2031" s="3" t="s">
        <v>118</v>
      </c>
      <c r="W2031" t="b">
        <v>0</v>
      </c>
      <c r="X2031">
        <v>1</v>
      </c>
      <c r="Y2031">
        <v>57</v>
      </c>
      <c r="Z2031">
        <v>18</v>
      </c>
      <c r="AA2031">
        <v>744</v>
      </c>
      <c r="AB2031" s="3" t="s">
        <v>132</v>
      </c>
      <c r="AC2031" s="3" t="s">
        <v>125</v>
      </c>
    </row>
    <row r="2032" spans="1:29" x14ac:dyDescent="0.25">
      <c r="A2032">
        <v>5031029</v>
      </c>
      <c r="B2032">
        <v>52</v>
      </c>
      <c r="C2032" s="3" t="s">
        <v>237</v>
      </c>
      <c r="D2032" s="3" t="s">
        <v>715</v>
      </c>
      <c r="E2032" s="3" t="s">
        <v>116</v>
      </c>
      <c r="F2032" s="3" t="s">
        <v>128</v>
      </c>
      <c r="G2032">
        <v>1</v>
      </c>
      <c r="H2032">
        <v>285000</v>
      </c>
      <c r="I2032" s="1">
        <v>44461</v>
      </c>
      <c r="J2032" s="1">
        <v>44501</v>
      </c>
      <c r="K2032" s="1">
        <v>55427</v>
      </c>
      <c r="L2032">
        <v>360</v>
      </c>
      <c r="M2032">
        <v>1227.71</v>
      </c>
      <c r="N2032">
        <v>3.1899999999999998E-2</v>
      </c>
      <c r="O2032">
        <v>58</v>
      </c>
      <c r="P2032">
        <v>0</v>
      </c>
      <c r="Q2032">
        <v>0</v>
      </c>
      <c r="U2032">
        <v>505000</v>
      </c>
      <c r="V2032" s="3" t="s">
        <v>118</v>
      </c>
      <c r="W2032" t="b">
        <v>0</v>
      </c>
      <c r="X2032">
        <v>1</v>
      </c>
      <c r="Y2032">
        <v>73</v>
      </c>
      <c r="Z2032">
        <v>37</v>
      </c>
      <c r="AA2032">
        <v>730</v>
      </c>
      <c r="AB2032" s="3" t="s">
        <v>119</v>
      </c>
      <c r="AC2032" s="3" t="s">
        <v>125</v>
      </c>
    </row>
    <row r="2033" spans="1:29" x14ac:dyDescent="0.25">
      <c r="A2033">
        <v>5031031</v>
      </c>
      <c r="B2033">
        <v>95</v>
      </c>
      <c r="C2033" s="3" t="s">
        <v>114</v>
      </c>
      <c r="D2033" s="3" t="s">
        <v>182</v>
      </c>
      <c r="E2033" s="3" t="s">
        <v>116</v>
      </c>
      <c r="F2033" s="3" t="s">
        <v>128</v>
      </c>
      <c r="G2033">
        <v>1</v>
      </c>
      <c r="H2033">
        <v>295000</v>
      </c>
      <c r="I2033" s="1">
        <v>44461</v>
      </c>
      <c r="J2033" s="1">
        <v>44501</v>
      </c>
      <c r="K2033" s="1">
        <v>55427</v>
      </c>
      <c r="L2033">
        <v>360</v>
      </c>
      <c r="M2033">
        <v>1201.56</v>
      </c>
      <c r="N2033">
        <v>2.75E-2</v>
      </c>
      <c r="O2033">
        <v>30.21</v>
      </c>
      <c r="P2033">
        <v>10243.129999999999</v>
      </c>
      <c r="Q2033">
        <v>8353.6299999999992</v>
      </c>
      <c r="R2033">
        <v>7103.63</v>
      </c>
      <c r="U2033">
        <v>995000</v>
      </c>
      <c r="V2033" s="3" t="s">
        <v>118</v>
      </c>
      <c r="W2033" t="b">
        <v>0</v>
      </c>
      <c r="X2033">
        <v>2</v>
      </c>
      <c r="Y2033">
        <v>47</v>
      </c>
      <c r="Z2033">
        <v>41</v>
      </c>
      <c r="AA2033">
        <v>748</v>
      </c>
      <c r="AB2033" s="3" t="s">
        <v>124</v>
      </c>
      <c r="AC2033" s="3" t="s">
        <v>125</v>
      </c>
    </row>
    <row r="2034" spans="1:29" x14ac:dyDescent="0.25">
      <c r="A2034">
        <v>5031033</v>
      </c>
      <c r="B2034">
        <v>95</v>
      </c>
      <c r="C2034" s="3" t="s">
        <v>168</v>
      </c>
      <c r="D2034" s="3" t="s">
        <v>277</v>
      </c>
      <c r="E2034" s="3" t="s">
        <v>116</v>
      </c>
      <c r="F2034" s="3" t="s">
        <v>128</v>
      </c>
      <c r="G2034">
        <v>1</v>
      </c>
      <c r="H2034">
        <v>115000</v>
      </c>
      <c r="I2034" s="1">
        <v>44461</v>
      </c>
      <c r="J2034" s="1">
        <v>44501</v>
      </c>
      <c r="K2034" s="1">
        <v>55427</v>
      </c>
      <c r="L2034">
        <v>360</v>
      </c>
      <c r="M2034">
        <v>483.03</v>
      </c>
      <c r="N2034">
        <v>2.9900000000000003E-2</v>
      </c>
      <c r="O2034">
        <v>31.6</v>
      </c>
      <c r="P2034">
        <v>4352.68</v>
      </c>
      <c r="Q2034">
        <v>3130.2</v>
      </c>
      <c r="R2034">
        <v>1880.2</v>
      </c>
      <c r="U2034">
        <v>355000</v>
      </c>
      <c r="V2034" s="3" t="s">
        <v>118</v>
      </c>
      <c r="W2034" t="b">
        <v>0</v>
      </c>
      <c r="X2034">
        <v>1</v>
      </c>
      <c r="Y2034">
        <v>73</v>
      </c>
      <c r="Z2034">
        <v>30</v>
      </c>
      <c r="AA2034">
        <v>742</v>
      </c>
      <c r="AB2034" s="3" t="s">
        <v>132</v>
      </c>
      <c r="AC2034" s="3" t="s">
        <v>125</v>
      </c>
    </row>
    <row r="2035" spans="1:29" x14ac:dyDescent="0.25">
      <c r="A2035">
        <v>5031034</v>
      </c>
      <c r="B2035">
        <v>52</v>
      </c>
      <c r="C2035" s="3" t="s">
        <v>114</v>
      </c>
      <c r="D2035" s="3" t="s">
        <v>149</v>
      </c>
      <c r="E2035" s="3" t="s">
        <v>116</v>
      </c>
      <c r="F2035" s="3" t="s">
        <v>128</v>
      </c>
      <c r="G2035">
        <v>1</v>
      </c>
      <c r="H2035">
        <v>375000</v>
      </c>
      <c r="I2035" s="1">
        <v>44461</v>
      </c>
      <c r="J2035" s="1">
        <v>44501</v>
      </c>
      <c r="K2035" s="1">
        <v>55427</v>
      </c>
      <c r="L2035">
        <v>360</v>
      </c>
      <c r="M2035">
        <v>1575.07</v>
      </c>
      <c r="N2035">
        <v>2.9900000000000003E-2</v>
      </c>
      <c r="O2035">
        <v>71.56</v>
      </c>
      <c r="P2035">
        <v>9697.25</v>
      </c>
      <c r="Q2035">
        <v>7887.75</v>
      </c>
      <c r="R2035">
        <v>6637.75</v>
      </c>
      <c r="U2035">
        <v>535000</v>
      </c>
      <c r="V2035" s="3" t="s">
        <v>118</v>
      </c>
      <c r="W2035" t="b">
        <v>0</v>
      </c>
      <c r="X2035">
        <v>1</v>
      </c>
      <c r="Y2035">
        <v>181</v>
      </c>
      <c r="Z2035">
        <v>34</v>
      </c>
      <c r="AA2035">
        <v>774</v>
      </c>
      <c r="AB2035" s="3" t="s">
        <v>119</v>
      </c>
      <c r="AC2035" s="3" t="s">
        <v>125</v>
      </c>
    </row>
    <row r="2036" spans="1:29" x14ac:dyDescent="0.25">
      <c r="A2036">
        <v>5031037</v>
      </c>
      <c r="B2036">
        <v>41</v>
      </c>
      <c r="C2036" s="3" t="s">
        <v>114</v>
      </c>
      <c r="D2036" s="3" t="s">
        <v>184</v>
      </c>
      <c r="E2036" s="3" t="s">
        <v>116</v>
      </c>
      <c r="F2036" s="3" t="s">
        <v>128</v>
      </c>
      <c r="G2036">
        <v>1</v>
      </c>
      <c r="H2036">
        <v>545000</v>
      </c>
      <c r="I2036" s="1">
        <v>44461</v>
      </c>
      <c r="J2036" s="1">
        <v>44501</v>
      </c>
      <c r="K2036" s="1">
        <v>55427</v>
      </c>
      <c r="L2036">
        <v>360</v>
      </c>
      <c r="M2036">
        <v>2274.58</v>
      </c>
      <c r="N2036">
        <v>2.9399999999999999E-2</v>
      </c>
      <c r="O2036">
        <v>55.35</v>
      </c>
      <c r="P2036">
        <v>0</v>
      </c>
      <c r="Q2036">
        <v>0</v>
      </c>
      <c r="U2036">
        <v>995000</v>
      </c>
      <c r="V2036" s="3" t="s">
        <v>118</v>
      </c>
      <c r="W2036" t="b">
        <v>0</v>
      </c>
      <c r="X2036">
        <v>1</v>
      </c>
      <c r="Y2036">
        <v>173</v>
      </c>
      <c r="Z2036">
        <v>42</v>
      </c>
      <c r="AA2036">
        <v>665</v>
      </c>
      <c r="AB2036" s="3" t="s">
        <v>124</v>
      </c>
      <c r="AC2036" s="3" t="s">
        <v>125</v>
      </c>
    </row>
    <row r="2037" spans="1:29" x14ac:dyDescent="0.25">
      <c r="A2037">
        <v>5031040</v>
      </c>
      <c r="B2037">
        <v>66</v>
      </c>
      <c r="C2037" s="3" t="s">
        <v>308</v>
      </c>
      <c r="D2037" s="3" t="s">
        <v>165</v>
      </c>
      <c r="E2037" s="3" t="s">
        <v>116</v>
      </c>
      <c r="F2037" s="3" t="s">
        <v>128</v>
      </c>
      <c r="G2037">
        <v>1</v>
      </c>
      <c r="H2037">
        <v>415000</v>
      </c>
      <c r="I2037" s="1">
        <v>44462</v>
      </c>
      <c r="J2037" s="1">
        <v>44501</v>
      </c>
      <c r="K2037" s="1">
        <v>51775</v>
      </c>
      <c r="L2037">
        <v>240</v>
      </c>
      <c r="M2037">
        <v>2293.79</v>
      </c>
      <c r="N2037">
        <v>2.9900000000000003E-2</v>
      </c>
      <c r="O2037">
        <v>59.21</v>
      </c>
      <c r="P2037">
        <v>5726.25</v>
      </c>
      <c r="Q2037">
        <v>4358.75</v>
      </c>
      <c r="R2037">
        <v>3108.75</v>
      </c>
      <c r="U2037">
        <v>705000</v>
      </c>
      <c r="V2037" s="3" t="s">
        <v>118</v>
      </c>
      <c r="W2037" t="b">
        <v>0</v>
      </c>
      <c r="X2037">
        <v>1</v>
      </c>
      <c r="Y2037">
        <v>159</v>
      </c>
      <c r="Z2037">
        <v>38</v>
      </c>
      <c r="AA2037">
        <v>635</v>
      </c>
      <c r="AB2037" s="3" t="s">
        <v>132</v>
      </c>
      <c r="AC2037" s="3" t="s">
        <v>125</v>
      </c>
    </row>
    <row r="2038" spans="1:29" x14ac:dyDescent="0.25">
      <c r="A2038">
        <v>5031041</v>
      </c>
      <c r="B2038">
        <v>80</v>
      </c>
      <c r="C2038" s="3" t="s">
        <v>156</v>
      </c>
      <c r="D2038" s="3" t="s">
        <v>176</v>
      </c>
      <c r="E2038" s="3" t="s">
        <v>116</v>
      </c>
      <c r="F2038" s="3" t="s">
        <v>131</v>
      </c>
      <c r="G2038">
        <v>1</v>
      </c>
      <c r="H2038">
        <v>445000</v>
      </c>
      <c r="I2038" s="1">
        <v>44462</v>
      </c>
      <c r="J2038" s="1">
        <v>44501</v>
      </c>
      <c r="K2038" s="1">
        <v>55427</v>
      </c>
      <c r="L2038">
        <v>360</v>
      </c>
      <c r="M2038">
        <v>1931.44</v>
      </c>
      <c r="N2038">
        <v>3.2500000000000001E-2</v>
      </c>
      <c r="O2038">
        <v>95</v>
      </c>
      <c r="P2038">
        <v>3261.15</v>
      </c>
      <c r="Q2038">
        <v>1116.25</v>
      </c>
      <c r="R2038">
        <v>1116.25</v>
      </c>
      <c r="U2038">
        <v>475000</v>
      </c>
      <c r="V2038" s="3" t="s">
        <v>118</v>
      </c>
      <c r="W2038" t="b">
        <v>0</v>
      </c>
      <c r="X2038">
        <v>1</v>
      </c>
      <c r="Y2038">
        <v>191</v>
      </c>
      <c r="Z2038">
        <v>43</v>
      </c>
      <c r="AA2038">
        <v>652</v>
      </c>
      <c r="AB2038" s="3" t="s">
        <v>132</v>
      </c>
      <c r="AC2038" s="3" t="s">
        <v>120</v>
      </c>
    </row>
    <row r="2039" spans="1:29" x14ac:dyDescent="0.25">
      <c r="A2039">
        <v>5031043</v>
      </c>
      <c r="B2039">
        <v>56</v>
      </c>
      <c r="C2039" s="3" t="s">
        <v>233</v>
      </c>
      <c r="D2039" s="3" t="s">
        <v>498</v>
      </c>
      <c r="E2039" s="3" t="s">
        <v>116</v>
      </c>
      <c r="F2039" s="3" t="s">
        <v>123</v>
      </c>
      <c r="G2039">
        <v>1</v>
      </c>
      <c r="H2039">
        <v>255000</v>
      </c>
      <c r="I2039" s="1">
        <v>44462</v>
      </c>
      <c r="J2039" s="1">
        <v>44501</v>
      </c>
      <c r="K2039" s="1">
        <v>55427</v>
      </c>
      <c r="L2039">
        <v>360</v>
      </c>
      <c r="M2039">
        <v>1055.45</v>
      </c>
      <c r="N2039">
        <v>2.8750000000000001E-2</v>
      </c>
      <c r="O2039">
        <v>53.89</v>
      </c>
      <c r="P2039">
        <v>5963.27</v>
      </c>
      <c r="Q2039">
        <v>3254.8</v>
      </c>
      <c r="R2039">
        <v>2506</v>
      </c>
      <c r="U2039">
        <v>465000</v>
      </c>
      <c r="V2039" s="3" t="s">
        <v>118</v>
      </c>
      <c r="W2039" t="b">
        <v>0</v>
      </c>
      <c r="X2039">
        <v>1</v>
      </c>
      <c r="Y2039">
        <v>97</v>
      </c>
      <c r="Z2039">
        <v>28</v>
      </c>
      <c r="AA2039">
        <v>760</v>
      </c>
      <c r="AB2039" s="3" t="s">
        <v>124</v>
      </c>
      <c r="AC2039" s="3" t="s">
        <v>125</v>
      </c>
    </row>
    <row r="2040" spans="1:29" x14ac:dyDescent="0.25">
      <c r="A2040">
        <v>5031045</v>
      </c>
      <c r="B2040">
        <v>41</v>
      </c>
      <c r="C2040" s="3" t="s">
        <v>168</v>
      </c>
      <c r="D2040" s="3" t="s">
        <v>195</v>
      </c>
      <c r="E2040" s="3" t="s">
        <v>116</v>
      </c>
      <c r="F2040" s="3" t="s">
        <v>123</v>
      </c>
      <c r="G2040">
        <v>1</v>
      </c>
      <c r="H2040">
        <v>265000</v>
      </c>
      <c r="I2040" s="1">
        <v>44462</v>
      </c>
      <c r="J2040" s="1">
        <v>44501</v>
      </c>
      <c r="K2040" s="1">
        <v>49949</v>
      </c>
      <c r="L2040">
        <v>180</v>
      </c>
      <c r="M2040">
        <v>1672.53</v>
      </c>
      <c r="N2040">
        <v>1.7500000000000002E-2</v>
      </c>
      <c r="O2040">
        <v>38</v>
      </c>
      <c r="P2040">
        <v>7151.87</v>
      </c>
      <c r="Q2040">
        <v>5015.7299999999996</v>
      </c>
      <c r="R2040">
        <v>4016.73</v>
      </c>
      <c r="U2040">
        <v>705000</v>
      </c>
      <c r="V2040" s="3" t="s">
        <v>118</v>
      </c>
      <c r="W2040" t="b">
        <v>0</v>
      </c>
      <c r="X2040">
        <v>1</v>
      </c>
      <c r="Y2040">
        <v>274</v>
      </c>
      <c r="Z2040">
        <v>23</v>
      </c>
      <c r="AA2040">
        <v>749</v>
      </c>
      <c r="AB2040" s="3" t="s">
        <v>124</v>
      </c>
      <c r="AC2040" s="3" t="s">
        <v>125</v>
      </c>
    </row>
    <row r="2041" spans="1:29" x14ac:dyDescent="0.25">
      <c r="A2041">
        <v>5031046</v>
      </c>
      <c r="B2041">
        <v>57</v>
      </c>
      <c r="C2041" s="3" t="s">
        <v>202</v>
      </c>
      <c r="D2041" s="3" t="s">
        <v>277</v>
      </c>
      <c r="E2041" s="3" t="s">
        <v>116</v>
      </c>
      <c r="F2041" s="3" t="s">
        <v>117</v>
      </c>
      <c r="G2041">
        <v>1</v>
      </c>
      <c r="H2041">
        <v>65000</v>
      </c>
      <c r="I2041" s="1">
        <v>44462</v>
      </c>
      <c r="J2041" s="1">
        <v>44501</v>
      </c>
      <c r="K2041" s="1">
        <v>49949</v>
      </c>
      <c r="L2041">
        <v>180</v>
      </c>
      <c r="M2041">
        <v>451.62</v>
      </c>
      <c r="N2041">
        <v>3.125E-2</v>
      </c>
      <c r="O2041">
        <v>75</v>
      </c>
      <c r="P2041">
        <v>4728.5</v>
      </c>
      <c r="Q2041">
        <v>3037.5</v>
      </c>
      <c r="R2041">
        <v>2587.5</v>
      </c>
      <c r="U2041">
        <v>95000</v>
      </c>
      <c r="V2041" s="3" t="s">
        <v>151</v>
      </c>
      <c r="W2041" t="b">
        <v>0</v>
      </c>
      <c r="X2041">
        <v>1</v>
      </c>
      <c r="Y2041">
        <v>369</v>
      </c>
      <c r="Z2041">
        <v>27</v>
      </c>
      <c r="AA2041">
        <v>713</v>
      </c>
      <c r="AB2041" s="3" t="s">
        <v>119</v>
      </c>
      <c r="AC2041" s="3" t="s">
        <v>125</v>
      </c>
    </row>
    <row r="2042" spans="1:29" x14ac:dyDescent="0.25">
      <c r="A2042">
        <v>5031047</v>
      </c>
      <c r="B2042">
        <v>38</v>
      </c>
      <c r="C2042" s="3" t="s">
        <v>114</v>
      </c>
      <c r="D2042" s="3" t="s">
        <v>147</v>
      </c>
      <c r="E2042" s="3" t="s">
        <v>116</v>
      </c>
      <c r="F2042" s="3" t="s">
        <v>128</v>
      </c>
      <c r="G2042">
        <v>1</v>
      </c>
      <c r="H2042">
        <v>465000</v>
      </c>
      <c r="I2042" s="1">
        <v>44462</v>
      </c>
      <c r="J2042" s="1">
        <v>44501</v>
      </c>
      <c r="K2042" s="1">
        <v>55427</v>
      </c>
      <c r="L2042">
        <v>360</v>
      </c>
      <c r="M2042">
        <v>1953.09</v>
      </c>
      <c r="N2042">
        <v>2.9900000000000003E-2</v>
      </c>
      <c r="O2042">
        <v>77</v>
      </c>
      <c r="P2042">
        <v>13979.5</v>
      </c>
      <c r="Q2042">
        <v>12222.5</v>
      </c>
      <c r="R2042">
        <v>10972.5</v>
      </c>
      <c r="U2042">
        <v>605000</v>
      </c>
      <c r="V2042" s="3" t="s">
        <v>118</v>
      </c>
      <c r="W2042" t="b">
        <v>0</v>
      </c>
      <c r="X2042">
        <v>1</v>
      </c>
      <c r="Y2042">
        <v>105</v>
      </c>
      <c r="Z2042">
        <v>38</v>
      </c>
      <c r="AA2042">
        <v>697</v>
      </c>
      <c r="AB2042" s="3" t="s">
        <v>132</v>
      </c>
      <c r="AC2042" s="3" t="s">
        <v>125</v>
      </c>
    </row>
    <row r="2043" spans="1:29" x14ac:dyDescent="0.25">
      <c r="A2043">
        <v>5031049</v>
      </c>
      <c r="B2043">
        <v>39</v>
      </c>
      <c r="C2043" s="3" t="s">
        <v>114</v>
      </c>
      <c r="D2043" s="3" t="s">
        <v>184</v>
      </c>
      <c r="E2043" s="3" t="s">
        <v>116</v>
      </c>
      <c r="F2043" s="3" t="s">
        <v>123</v>
      </c>
      <c r="G2043">
        <v>1</v>
      </c>
      <c r="H2043">
        <v>215000</v>
      </c>
      <c r="I2043" s="1">
        <v>44462</v>
      </c>
      <c r="J2043" s="1">
        <v>44501</v>
      </c>
      <c r="K2043" s="1">
        <v>48122</v>
      </c>
      <c r="L2043">
        <v>120</v>
      </c>
      <c r="M2043">
        <v>1998.71</v>
      </c>
      <c r="N2043">
        <v>2.2499999999999999E-2</v>
      </c>
      <c r="O2043">
        <v>14.65</v>
      </c>
      <c r="P2043">
        <v>432.94</v>
      </c>
      <c r="Q2043">
        <v>92.33</v>
      </c>
      <c r="U2043">
        <v>1445000</v>
      </c>
      <c r="V2043" s="3" t="s">
        <v>118</v>
      </c>
      <c r="W2043" t="b">
        <v>0</v>
      </c>
      <c r="X2043">
        <v>1</v>
      </c>
      <c r="Y2043">
        <v>229</v>
      </c>
      <c r="Z2043">
        <v>16</v>
      </c>
      <c r="AA2043">
        <v>710</v>
      </c>
      <c r="AB2043" s="3" t="s">
        <v>119</v>
      </c>
      <c r="AC2043" s="3" t="s">
        <v>125</v>
      </c>
    </row>
    <row r="2044" spans="1:29" x14ac:dyDescent="0.25">
      <c r="A2044">
        <v>5031051</v>
      </c>
      <c r="B2044">
        <v>80</v>
      </c>
      <c r="C2044" s="3" t="s">
        <v>185</v>
      </c>
      <c r="D2044" s="3" t="s">
        <v>385</v>
      </c>
      <c r="E2044" s="3" t="s">
        <v>116</v>
      </c>
      <c r="F2044" s="3" t="s">
        <v>123</v>
      </c>
      <c r="G2044">
        <v>1</v>
      </c>
      <c r="H2044">
        <v>465000</v>
      </c>
      <c r="I2044" s="1">
        <v>44462</v>
      </c>
      <c r="J2044" s="1">
        <v>44501</v>
      </c>
      <c r="K2044" s="1">
        <v>49949</v>
      </c>
      <c r="L2044">
        <v>180</v>
      </c>
      <c r="M2044">
        <v>2985.23</v>
      </c>
      <c r="N2044">
        <v>1.9900000000000001E-2</v>
      </c>
      <c r="O2044">
        <v>56.92</v>
      </c>
      <c r="P2044">
        <v>5870.86</v>
      </c>
      <c r="Q2044">
        <v>5870.86</v>
      </c>
      <c r="U2044">
        <v>825000</v>
      </c>
      <c r="V2044" s="3" t="s">
        <v>118</v>
      </c>
      <c r="W2044" t="b">
        <v>0</v>
      </c>
      <c r="X2044">
        <v>1</v>
      </c>
      <c r="Y2044">
        <v>529</v>
      </c>
      <c r="Z2044">
        <v>13</v>
      </c>
      <c r="AA2044">
        <v>707</v>
      </c>
      <c r="AB2044" s="3" t="s">
        <v>119</v>
      </c>
      <c r="AC2044" s="3" t="s">
        <v>125</v>
      </c>
    </row>
    <row r="2045" spans="1:29" x14ac:dyDescent="0.25">
      <c r="A2045">
        <v>5031052</v>
      </c>
      <c r="B2045">
        <v>52</v>
      </c>
      <c r="C2045" s="3" t="s">
        <v>159</v>
      </c>
      <c r="D2045" s="3" t="s">
        <v>331</v>
      </c>
      <c r="E2045" s="3" t="s">
        <v>116</v>
      </c>
      <c r="F2045" s="3" t="s">
        <v>128</v>
      </c>
      <c r="G2045">
        <v>1</v>
      </c>
      <c r="H2045">
        <v>105000</v>
      </c>
      <c r="I2045" s="1">
        <v>44462</v>
      </c>
      <c r="J2045" s="1">
        <v>44501</v>
      </c>
      <c r="K2045" s="1">
        <v>55427</v>
      </c>
      <c r="L2045">
        <v>360</v>
      </c>
      <c r="M2045">
        <v>462.9</v>
      </c>
      <c r="N2045">
        <v>3.3750000000000002E-2</v>
      </c>
      <c r="O2045">
        <v>66.66</v>
      </c>
      <c r="P2045">
        <v>3752.6</v>
      </c>
      <c r="Q2045">
        <v>2250</v>
      </c>
      <c r="R2045">
        <v>1000</v>
      </c>
      <c r="U2045">
        <v>155000</v>
      </c>
      <c r="V2045" s="3" t="s">
        <v>118</v>
      </c>
      <c r="W2045" t="b">
        <v>0</v>
      </c>
      <c r="X2045">
        <v>1</v>
      </c>
      <c r="Y2045">
        <v>27</v>
      </c>
      <c r="Z2045">
        <v>32</v>
      </c>
      <c r="AA2045">
        <v>714</v>
      </c>
      <c r="AB2045" s="3" t="s">
        <v>119</v>
      </c>
      <c r="AC2045" s="3" t="s">
        <v>125</v>
      </c>
    </row>
    <row r="2046" spans="1:29" x14ac:dyDescent="0.25">
      <c r="A2046">
        <v>5031055</v>
      </c>
      <c r="B2046">
        <v>81</v>
      </c>
      <c r="C2046" s="3" t="s">
        <v>138</v>
      </c>
      <c r="D2046" s="3" t="s">
        <v>201</v>
      </c>
      <c r="E2046" s="3" t="s">
        <v>116</v>
      </c>
      <c r="F2046" s="3" t="s">
        <v>131</v>
      </c>
      <c r="G2046">
        <v>1</v>
      </c>
      <c r="H2046">
        <v>355000</v>
      </c>
      <c r="I2046" s="1">
        <v>44463</v>
      </c>
      <c r="J2046" s="1">
        <v>44501</v>
      </c>
      <c r="K2046" s="1">
        <v>55427</v>
      </c>
      <c r="L2046">
        <v>360</v>
      </c>
      <c r="M2046">
        <v>1565.04</v>
      </c>
      <c r="N2046">
        <v>3.3750000000000002E-2</v>
      </c>
      <c r="O2046">
        <v>97</v>
      </c>
      <c r="P2046">
        <v>7518.19</v>
      </c>
      <c r="Q2046">
        <v>3450.69</v>
      </c>
      <c r="R2046">
        <v>2200.69</v>
      </c>
      <c r="U2046">
        <v>365000</v>
      </c>
      <c r="V2046" s="3" t="s">
        <v>118</v>
      </c>
      <c r="W2046" t="b">
        <v>0</v>
      </c>
      <c r="X2046">
        <v>1</v>
      </c>
      <c r="Y2046">
        <v>213</v>
      </c>
      <c r="Z2046">
        <v>26</v>
      </c>
      <c r="AA2046">
        <v>748</v>
      </c>
      <c r="AB2046" s="3" t="s">
        <v>119</v>
      </c>
      <c r="AC2046" s="3" t="s">
        <v>120</v>
      </c>
    </row>
    <row r="2047" spans="1:29" x14ac:dyDescent="0.25">
      <c r="A2047">
        <v>5031058</v>
      </c>
      <c r="B2047">
        <v>100</v>
      </c>
      <c r="C2047" s="3" t="s">
        <v>126</v>
      </c>
      <c r="D2047" s="3" t="s">
        <v>165</v>
      </c>
      <c r="E2047" s="3" t="s">
        <v>116</v>
      </c>
      <c r="F2047" s="3" t="s">
        <v>131</v>
      </c>
      <c r="G2047">
        <v>1</v>
      </c>
      <c r="H2047">
        <v>545000</v>
      </c>
      <c r="I2047" s="1">
        <v>44463</v>
      </c>
      <c r="J2047" s="1">
        <v>44501</v>
      </c>
      <c r="K2047" s="1">
        <v>51775</v>
      </c>
      <c r="L2047">
        <v>240</v>
      </c>
      <c r="M2047">
        <v>2881.97</v>
      </c>
      <c r="N2047">
        <v>2.5000000000000001E-2</v>
      </c>
      <c r="O2047">
        <v>80</v>
      </c>
      <c r="P2047">
        <v>17125.71</v>
      </c>
      <c r="Q2047">
        <v>12238.36</v>
      </c>
      <c r="R2047">
        <v>2075.86</v>
      </c>
      <c r="U2047">
        <v>675000</v>
      </c>
      <c r="V2047" s="3" t="s">
        <v>118</v>
      </c>
      <c r="W2047" t="b">
        <v>0</v>
      </c>
      <c r="X2047">
        <v>1</v>
      </c>
      <c r="Y2047">
        <v>300</v>
      </c>
      <c r="Z2047">
        <v>27</v>
      </c>
      <c r="AA2047">
        <v>702</v>
      </c>
      <c r="AB2047" s="3" t="s">
        <v>124</v>
      </c>
      <c r="AC2047" s="3" t="s">
        <v>120</v>
      </c>
    </row>
    <row r="2048" spans="1:29" x14ac:dyDescent="0.25">
      <c r="A2048">
        <v>5031059</v>
      </c>
      <c r="B2048">
        <v>41</v>
      </c>
      <c r="C2048" s="3" t="s">
        <v>209</v>
      </c>
      <c r="D2048" s="3" t="s">
        <v>442</v>
      </c>
      <c r="E2048" s="3" t="s">
        <v>116</v>
      </c>
      <c r="F2048" s="3" t="s">
        <v>123</v>
      </c>
      <c r="G2048">
        <v>1</v>
      </c>
      <c r="H2048">
        <v>305000</v>
      </c>
      <c r="I2048" s="1">
        <v>44463</v>
      </c>
      <c r="J2048" s="1">
        <v>44501</v>
      </c>
      <c r="K2048" s="1">
        <v>51775</v>
      </c>
      <c r="L2048">
        <v>240</v>
      </c>
      <c r="M2048">
        <v>1631.28</v>
      </c>
      <c r="N2048">
        <v>2.6249999999999999E-2</v>
      </c>
      <c r="O2048">
        <v>75</v>
      </c>
      <c r="P2048">
        <v>2940.9</v>
      </c>
      <c r="Q2048">
        <v>1250</v>
      </c>
      <c r="U2048">
        <v>405000</v>
      </c>
      <c r="V2048" s="3" t="s">
        <v>118</v>
      </c>
      <c r="W2048" t="b">
        <v>0</v>
      </c>
      <c r="X2048">
        <v>1</v>
      </c>
      <c r="Y2048">
        <v>63</v>
      </c>
      <c r="Z2048">
        <v>39</v>
      </c>
      <c r="AA2048">
        <v>740</v>
      </c>
      <c r="AB2048" s="3" t="s">
        <v>119</v>
      </c>
      <c r="AC2048" s="3" t="s">
        <v>125</v>
      </c>
    </row>
    <row r="2049" spans="1:29" x14ac:dyDescent="0.25">
      <c r="A2049">
        <v>5031062</v>
      </c>
      <c r="B2049">
        <v>56</v>
      </c>
      <c r="C2049" s="3" t="s">
        <v>230</v>
      </c>
      <c r="D2049" s="3" t="s">
        <v>213</v>
      </c>
      <c r="E2049" s="3" t="s">
        <v>116</v>
      </c>
      <c r="F2049" s="3" t="s">
        <v>131</v>
      </c>
      <c r="G2049">
        <v>1</v>
      </c>
      <c r="H2049">
        <v>455000</v>
      </c>
      <c r="I2049" s="1">
        <v>44463</v>
      </c>
      <c r="J2049" s="1">
        <v>44501</v>
      </c>
      <c r="K2049" s="1">
        <v>49949</v>
      </c>
      <c r="L2049">
        <v>180</v>
      </c>
      <c r="M2049">
        <v>2975.06</v>
      </c>
      <c r="N2049">
        <v>2.2499999999999999E-2</v>
      </c>
      <c r="O2049">
        <v>48.8</v>
      </c>
      <c r="P2049">
        <v>3151.75</v>
      </c>
      <c r="Q2049">
        <v>0</v>
      </c>
      <c r="U2049">
        <v>925000</v>
      </c>
      <c r="V2049" s="3" t="s">
        <v>118</v>
      </c>
      <c r="W2049" t="b">
        <v>0</v>
      </c>
      <c r="X2049">
        <v>1</v>
      </c>
      <c r="Y2049">
        <v>156</v>
      </c>
      <c r="Z2049">
        <v>35</v>
      </c>
      <c r="AA2049">
        <v>714</v>
      </c>
      <c r="AB2049" s="3" t="s">
        <v>119</v>
      </c>
      <c r="AC2049" s="3" t="s">
        <v>125</v>
      </c>
    </row>
    <row r="2050" spans="1:29" x14ac:dyDescent="0.25">
      <c r="A2050">
        <v>5031063</v>
      </c>
      <c r="B2050">
        <v>83</v>
      </c>
      <c r="C2050" s="3" t="s">
        <v>409</v>
      </c>
      <c r="D2050" s="3" t="s">
        <v>457</v>
      </c>
      <c r="E2050" s="3" t="s">
        <v>116</v>
      </c>
      <c r="F2050" s="3" t="s">
        <v>128</v>
      </c>
      <c r="G2050">
        <v>1</v>
      </c>
      <c r="H2050">
        <v>295000</v>
      </c>
      <c r="I2050" s="1">
        <v>44464</v>
      </c>
      <c r="J2050" s="1">
        <v>44501</v>
      </c>
      <c r="K2050" s="1">
        <v>51775</v>
      </c>
      <c r="L2050">
        <v>240</v>
      </c>
      <c r="M2050">
        <v>1630.53</v>
      </c>
      <c r="N2050">
        <v>2.9900000000000003E-2</v>
      </c>
      <c r="O2050">
        <v>73</v>
      </c>
      <c r="P2050">
        <v>6777.65</v>
      </c>
      <c r="Q2050">
        <v>4948.1499999999996</v>
      </c>
      <c r="R2050">
        <v>3698.15</v>
      </c>
      <c r="U2050">
        <v>415000</v>
      </c>
      <c r="V2050" s="3" t="s">
        <v>118</v>
      </c>
      <c r="W2050" t="b">
        <v>0</v>
      </c>
      <c r="X2050">
        <v>1</v>
      </c>
      <c r="Y2050">
        <v>115</v>
      </c>
      <c r="Z2050">
        <v>20</v>
      </c>
      <c r="AA2050">
        <v>703</v>
      </c>
      <c r="AB2050" s="3" t="s">
        <v>124</v>
      </c>
      <c r="AC2050" s="3" t="s">
        <v>125</v>
      </c>
    </row>
    <row r="2051" spans="1:29" x14ac:dyDescent="0.25">
      <c r="A2051">
        <v>5031066</v>
      </c>
      <c r="B2051">
        <v>83</v>
      </c>
      <c r="C2051" s="3" t="s">
        <v>168</v>
      </c>
      <c r="D2051" s="3" t="s">
        <v>312</v>
      </c>
      <c r="E2051" s="3" t="s">
        <v>116</v>
      </c>
      <c r="F2051" s="3" t="s">
        <v>123</v>
      </c>
      <c r="G2051">
        <v>1</v>
      </c>
      <c r="H2051">
        <v>185000</v>
      </c>
      <c r="I2051" s="1">
        <v>44464</v>
      </c>
      <c r="J2051" s="1">
        <v>44501</v>
      </c>
      <c r="K2051" s="1">
        <v>55427</v>
      </c>
      <c r="L2051">
        <v>360</v>
      </c>
      <c r="M2051">
        <v>753.52</v>
      </c>
      <c r="N2051">
        <v>2.75E-2</v>
      </c>
      <c r="O2051">
        <v>43.88</v>
      </c>
      <c r="P2051">
        <v>139.15</v>
      </c>
      <c r="Q2051">
        <v>0</v>
      </c>
      <c r="U2051">
        <v>425000</v>
      </c>
      <c r="V2051" s="3" t="s">
        <v>118</v>
      </c>
      <c r="W2051" t="b">
        <v>0</v>
      </c>
      <c r="X2051">
        <v>1</v>
      </c>
      <c r="Y2051">
        <v>65</v>
      </c>
      <c r="Z2051">
        <v>59</v>
      </c>
      <c r="AA2051">
        <v>669</v>
      </c>
      <c r="AB2051" s="3" t="s">
        <v>124</v>
      </c>
      <c r="AC2051" s="3" t="s">
        <v>125</v>
      </c>
    </row>
    <row r="2052" spans="1:29" x14ac:dyDescent="0.25">
      <c r="A2052">
        <v>5031069</v>
      </c>
      <c r="B2052">
        <v>95</v>
      </c>
      <c r="C2052" s="3" t="s">
        <v>114</v>
      </c>
      <c r="D2052" s="3" t="s">
        <v>221</v>
      </c>
      <c r="E2052" s="3" t="s">
        <v>116</v>
      </c>
      <c r="F2052" s="3" t="s">
        <v>131</v>
      </c>
      <c r="G2052">
        <v>1</v>
      </c>
      <c r="H2052">
        <v>515000</v>
      </c>
      <c r="I2052" s="1">
        <v>44464</v>
      </c>
      <c r="J2052" s="1">
        <v>44501</v>
      </c>
      <c r="K2052" s="1">
        <v>55427</v>
      </c>
      <c r="L2052">
        <v>360</v>
      </c>
      <c r="M2052">
        <v>2218.5</v>
      </c>
      <c r="N2052">
        <v>3.1899999999999998E-2</v>
      </c>
      <c r="O2052">
        <v>85</v>
      </c>
      <c r="P2052">
        <v>386.19</v>
      </c>
      <c r="Q2052">
        <v>0</v>
      </c>
      <c r="U2052">
        <v>605000</v>
      </c>
      <c r="V2052" s="3" t="s">
        <v>118</v>
      </c>
      <c r="W2052" t="b">
        <v>0</v>
      </c>
      <c r="X2052">
        <v>1</v>
      </c>
      <c r="Y2052">
        <v>94</v>
      </c>
      <c r="Z2052">
        <v>42</v>
      </c>
      <c r="AA2052">
        <v>779</v>
      </c>
      <c r="AB2052" s="3" t="s">
        <v>119</v>
      </c>
      <c r="AC2052" s="3" t="s">
        <v>120</v>
      </c>
    </row>
    <row r="2053" spans="1:29" x14ac:dyDescent="0.25">
      <c r="A2053">
        <v>5031071</v>
      </c>
      <c r="B2053">
        <v>56</v>
      </c>
      <c r="C2053" s="3" t="s">
        <v>476</v>
      </c>
      <c r="D2053" s="3" t="s">
        <v>673</v>
      </c>
      <c r="E2053" s="3" t="s">
        <v>116</v>
      </c>
      <c r="F2053" s="3" t="s">
        <v>128</v>
      </c>
      <c r="G2053">
        <v>1</v>
      </c>
      <c r="H2053">
        <v>305000</v>
      </c>
      <c r="I2053" s="1">
        <v>44464</v>
      </c>
      <c r="J2053" s="1">
        <v>44501</v>
      </c>
      <c r="K2053" s="1">
        <v>55427</v>
      </c>
      <c r="L2053">
        <v>360</v>
      </c>
      <c r="M2053">
        <v>1365.61</v>
      </c>
      <c r="N2053">
        <v>3.5000000000000003E-2</v>
      </c>
      <c r="O2053">
        <v>74.69</v>
      </c>
      <c r="P2053">
        <v>8934.2999999999993</v>
      </c>
      <c r="Q2053">
        <v>5506</v>
      </c>
      <c r="R2053">
        <v>4256</v>
      </c>
      <c r="U2053">
        <v>405000</v>
      </c>
      <c r="V2053" s="3" t="s">
        <v>118</v>
      </c>
      <c r="W2053" t="b">
        <v>0</v>
      </c>
      <c r="X2053">
        <v>1</v>
      </c>
      <c r="Y2053">
        <v>67</v>
      </c>
      <c r="Z2053">
        <v>38</v>
      </c>
      <c r="AA2053">
        <v>730</v>
      </c>
      <c r="AB2053" s="3" t="s">
        <v>132</v>
      </c>
      <c r="AC2053" s="3" t="s">
        <v>125</v>
      </c>
    </row>
    <row r="2054" spans="1:29" x14ac:dyDescent="0.25">
      <c r="A2054">
        <v>5031072</v>
      </c>
      <c r="B2054">
        <v>81</v>
      </c>
      <c r="C2054" s="3" t="s">
        <v>308</v>
      </c>
      <c r="D2054" s="3" t="s">
        <v>716</v>
      </c>
      <c r="E2054" s="3" t="s">
        <v>116</v>
      </c>
      <c r="F2054" s="3" t="s">
        <v>131</v>
      </c>
      <c r="G2054">
        <v>1</v>
      </c>
      <c r="H2054">
        <v>275000</v>
      </c>
      <c r="I2054" s="1">
        <v>44464</v>
      </c>
      <c r="J2054" s="1">
        <v>44501</v>
      </c>
      <c r="K2054" s="1">
        <v>55427</v>
      </c>
      <c r="L2054">
        <v>360</v>
      </c>
      <c r="M2054">
        <v>1120.0999999999999</v>
      </c>
      <c r="N2054">
        <v>2.75E-2</v>
      </c>
      <c r="O2054">
        <v>95</v>
      </c>
      <c r="P2054">
        <v>2564.5</v>
      </c>
      <c r="Q2054">
        <v>2110</v>
      </c>
      <c r="R2054">
        <v>2110</v>
      </c>
      <c r="U2054">
        <v>285000</v>
      </c>
      <c r="V2054" s="3" t="s">
        <v>118</v>
      </c>
      <c r="W2054" t="b">
        <v>0</v>
      </c>
      <c r="X2054">
        <v>1</v>
      </c>
      <c r="Y2054">
        <v>77</v>
      </c>
      <c r="Z2054">
        <v>42</v>
      </c>
      <c r="AA2054">
        <v>777</v>
      </c>
      <c r="AB2054" s="3" t="s">
        <v>132</v>
      </c>
      <c r="AC2054" s="3" t="s">
        <v>120</v>
      </c>
    </row>
    <row r="2055" spans="1:29" x14ac:dyDescent="0.25">
      <c r="A2055">
        <v>5031073</v>
      </c>
      <c r="B2055">
        <v>80</v>
      </c>
      <c r="C2055" s="3" t="s">
        <v>209</v>
      </c>
      <c r="D2055" s="3" t="s">
        <v>238</v>
      </c>
      <c r="E2055" s="3" t="s">
        <v>116</v>
      </c>
      <c r="F2055" s="3" t="s">
        <v>131</v>
      </c>
      <c r="G2055">
        <v>1</v>
      </c>
      <c r="H2055">
        <v>445000</v>
      </c>
      <c r="I2055" s="1">
        <v>44464</v>
      </c>
      <c r="J2055" s="1">
        <v>44501</v>
      </c>
      <c r="K2055" s="1">
        <v>55427</v>
      </c>
      <c r="L2055">
        <v>360</v>
      </c>
      <c r="M2055">
        <v>1869.09</v>
      </c>
      <c r="N2055">
        <v>2.9900000000000003E-2</v>
      </c>
      <c r="O2055">
        <v>95</v>
      </c>
      <c r="P2055">
        <v>2070.9499999999998</v>
      </c>
      <c r="Q2055">
        <v>0</v>
      </c>
      <c r="U2055">
        <v>475000</v>
      </c>
      <c r="V2055" s="3" t="s">
        <v>118</v>
      </c>
      <c r="W2055" t="b">
        <v>0</v>
      </c>
      <c r="X2055">
        <v>1</v>
      </c>
      <c r="Y2055">
        <v>160</v>
      </c>
      <c r="Z2055">
        <v>47</v>
      </c>
      <c r="AA2055">
        <v>644</v>
      </c>
      <c r="AB2055" s="3" t="s">
        <v>119</v>
      </c>
      <c r="AC2055" s="3" t="s">
        <v>125</v>
      </c>
    </row>
    <row r="2056" spans="1:29" x14ac:dyDescent="0.25">
      <c r="A2056">
        <v>5031076</v>
      </c>
      <c r="B2056">
        <v>83</v>
      </c>
      <c r="C2056" s="3" t="s">
        <v>159</v>
      </c>
      <c r="D2056" s="3" t="s">
        <v>335</v>
      </c>
      <c r="E2056" s="3" t="s">
        <v>116</v>
      </c>
      <c r="F2056" s="3" t="s">
        <v>131</v>
      </c>
      <c r="G2056">
        <v>1</v>
      </c>
      <c r="H2056">
        <v>145000</v>
      </c>
      <c r="I2056" s="1">
        <v>44465</v>
      </c>
      <c r="J2056" s="1">
        <v>44501</v>
      </c>
      <c r="K2056" s="1">
        <v>55427</v>
      </c>
      <c r="L2056">
        <v>360</v>
      </c>
      <c r="M2056">
        <v>629.35</v>
      </c>
      <c r="N2056">
        <v>3.2500000000000001E-2</v>
      </c>
      <c r="O2056">
        <v>90</v>
      </c>
      <c r="P2056">
        <v>6303</v>
      </c>
      <c r="Q2056">
        <v>3410</v>
      </c>
      <c r="R2056">
        <v>2160</v>
      </c>
      <c r="U2056">
        <v>165000</v>
      </c>
      <c r="V2056" s="3" t="s">
        <v>118</v>
      </c>
      <c r="W2056" t="b">
        <v>0</v>
      </c>
      <c r="X2056">
        <v>1</v>
      </c>
      <c r="Y2056">
        <v>61</v>
      </c>
      <c r="Z2056">
        <v>32</v>
      </c>
      <c r="AA2056">
        <v>804</v>
      </c>
      <c r="AB2056" s="3" t="s">
        <v>124</v>
      </c>
      <c r="AC2056" s="3" t="s">
        <v>120</v>
      </c>
    </row>
    <row r="2057" spans="1:29" x14ac:dyDescent="0.25">
      <c r="A2057">
        <v>5031078</v>
      </c>
      <c r="B2057">
        <v>91</v>
      </c>
      <c r="C2057" s="3" t="s">
        <v>180</v>
      </c>
      <c r="D2057" s="3" t="s">
        <v>181</v>
      </c>
      <c r="E2057" s="3" t="s">
        <v>116</v>
      </c>
      <c r="F2057" s="3" t="s">
        <v>123</v>
      </c>
      <c r="G2057">
        <v>1</v>
      </c>
      <c r="H2057">
        <v>365000</v>
      </c>
      <c r="I2057" s="1">
        <v>44465</v>
      </c>
      <c r="J2057" s="1">
        <v>44501</v>
      </c>
      <c r="K2057" s="1">
        <v>55427</v>
      </c>
      <c r="L2057">
        <v>360</v>
      </c>
      <c r="M2057">
        <v>1559.51</v>
      </c>
      <c r="N2057">
        <v>3.125E-2</v>
      </c>
      <c r="O2057">
        <v>74</v>
      </c>
      <c r="P2057">
        <v>3203.98</v>
      </c>
      <c r="Q2057">
        <v>795</v>
      </c>
      <c r="U2057">
        <v>505000</v>
      </c>
      <c r="V2057" s="3" t="s">
        <v>151</v>
      </c>
      <c r="W2057" t="b">
        <v>0</v>
      </c>
      <c r="X2057">
        <v>1</v>
      </c>
      <c r="Y2057">
        <v>508</v>
      </c>
      <c r="Z2057">
        <v>28</v>
      </c>
      <c r="AA2057">
        <v>710</v>
      </c>
      <c r="AB2057" s="3" t="s">
        <v>124</v>
      </c>
      <c r="AC2057" s="3" t="s">
        <v>125</v>
      </c>
    </row>
    <row r="2058" spans="1:29" x14ac:dyDescent="0.25">
      <c r="A2058">
        <v>5031079</v>
      </c>
      <c r="B2058">
        <v>83</v>
      </c>
      <c r="C2058" s="3" t="s">
        <v>126</v>
      </c>
      <c r="D2058" s="3" t="s">
        <v>213</v>
      </c>
      <c r="E2058" s="3" t="s">
        <v>116</v>
      </c>
      <c r="F2058" s="3" t="s">
        <v>131</v>
      </c>
      <c r="G2058">
        <v>1</v>
      </c>
      <c r="H2058">
        <v>315000</v>
      </c>
      <c r="I2058" s="1">
        <v>44465</v>
      </c>
      <c r="J2058" s="1">
        <v>44501</v>
      </c>
      <c r="K2058" s="1">
        <v>55427</v>
      </c>
      <c r="L2058">
        <v>360</v>
      </c>
      <c r="M2058">
        <v>1283.02</v>
      </c>
      <c r="N2058">
        <v>2.75E-2</v>
      </c>
      <c r="O2058">
        <v>70</v>
      </c>
      <c r="P2058">
        <v>4016.87</v>
      </c>
      <c r="Q2058">
        <v>1250</v>
      </c>
      <c r="U2058">
        <v>455000</v>
      </c>
      <c r="V2058" s="3" t="s">
        <v>118</v>
      </c>
      <c r="W2058" t="b">
        <v>0</v>
      </c>
      <c r="X2058">
        <v>1</v>
      </c>
      <c r="Y2058">
        <v>55</v>
      </c>
      <c r="Z2058">
        <v>45</v>
      </c>
      <c r="AA2058">
        <v>699</v>
      </c>
      <c r="AB2058" s="3" t="s">
        <v>132</v>
      </c>
      <c r="AC2058" s="3" t="s">
        <v>120</v>
      </c>
    </row>
    <row r="2059" spans="1:29" x14ac:dyDescent="0.25">
      <c r="A2059">
        <v>5031082</v>
      </c>
      <c r="B2059">
        <v>85</v>
      </c>
      <c r="C2059" s="3" t="s">
        <v>154</v>
      </c>
      <c r="D2059" s="3" t="s">
        <v>496</v>
      </c>
      <c r="E2059" s="3" t="s">
        <v>116</v>
      </c>
      <c r="F2059" s="3" t="s">
        <v>128</v>
      </c>
      <c r="G2059">
        <v>1</v>
      </c>
      <c r="H2059">
        <v>215000</v>
      </c>
      <c r="I2059" s="1">
        <v>44465</v>
      </c>
      <c r="J2059" s="1">
        <v>44501</v>
      </c>
      <c r="K2059" s="1">
        <v>55427</v>
      </c>
      <c r="L2059">
        <v>360</v>
      </c>
      <c r="M2059">
        <v>1021.81</v>
      </c>
      <c r="N2059">
        <v>3.9900000000000005E-2</v>
      </c>
      <c r="O2059">
        <v>38</v>
      </c>
      <c r="P2059">
        <v>7212</v>
      </c>
      <c r="Q2059">
        <v>5550</v>
      </c>
      <c r="R2059">
        <v>4300</v>
      </c>
      <c r="U2059">
        <v>575000</v>
      </c>
      <c r="V2059" s="3" t="s">
        <v>118</v>
      </c>
      <c r="W2059" t="b">
        <v>0</v>
      </c>
      <c r="X2059">
        <v>1</v>
      </c>
      <c r="Y2059">
        <v>73</v>
      </c>
      <c r="Z2059">
        <v>37</v>
      </c>
      <c r="AA2059">
        <v>745</v>
      </c>
      <c r="AB2059" s="3" t="s">
        <v>124</v>
      </c>
      <c r="AC2059" s="3" t="s">
        <v>125</v>
      </c>
    </row>
    <row r="2060" spans="1:29" x14ac:dyDescent="0.25">
      <c r="A2060">
        <v>5031085</v>
      </c>
      <c r="B2060">
        <v>38</v>
      </c>
      <c r="C2060" s="3" t="s">
        <v>303</v>
      </c>
      <c r="D2060" s="3" t="s">
        <v>471</v>
      </c>
      <c r="E2060" s="3" t="s">
        <v>116</v>
      </c>
      <c r="F2060" s="3" t="s">
        <v>128</v>
      </c>
      <c r="G2060">
        <v>1</v>
      </c>
      <c r="H2060">
        <v>215000</v>
      </c>
      <c r="I2060" s="1">
        <v>44465</v>
      </c>
      <c r="J2060" s="1">
        <v>44501</v>
      </c>
      <c r="K2060" s="1">
        <v>55427</v>
      </c>
      <c r="L2060">
        <v>360</v>
      </c>
      <c r="M2060">
        <v>889.89</v>
      </c>
      <c r="N2060">
        <v>2.8750000000000001E-2</v>
      </c>
      <c r="O2060">
        <v>70</v>
      </c>
      <c r="P2060">
        <v>4991.2</v>
      </c>
      <c r="Q2060">
        <v>3560</v>
      </c>
      <c r="R2060">
        <v>2310</v>
      </c>
      <c r="U2060">
        <v>305000</v>
      </c>
      <c r="V2060" s="3" t="s">
        <v>118</v>
      </c>
      <c r="W2060" t="b">
        <v>0</v>
      </c>
      <c r="X2060">
        <v>1</v>
      </c>
      <c r="Y2060">
        <v>67</v>
      </c>
      <c r="Z2060">
        <v>31</v>
      </c>
      <c r="AA2060">
        <v>716</v>
      </c>
      <c r="AB2060" s="3" t="s">
        <v>119</v>
      </c>
      <c r="AC2060" s="3" t="s">
        <v>125</v>
      </c>
    </row>
    <row r="2061" spans="1:29" x14ac:dyDescent="0.25">
      <c r="A2061">
        <v>5031086</v>
      </c>
      <c r="B2061">
        <v>52</v>
      </c>
      <c r="C2061" s="3" t="s">
        <v>114</v>
      </c>
      <c r="D2061" s="3" t="s">
        <v>169</v>
      </c>
      <c r="E2061" s="3" t="s">
        <v>116</v>
      </c>
      <c r="F2061" s="3" t="s">
        <v>131</v>
      </c>
      <c r="G2061">
        <v>1</v>
      </c>
      <c r="H2061">
        <v>815000</v>
      </c>
      <c r="I2061" s="1">
        <v>44465</v>
      </c>
      <c r="J2061" s="1">
        <v>44501</v>
      </c>
      <c r="K2061" s="1">
        <v>55427</v>
      </c>
      <c r="L2061">
        <v>360</v>
      </c>
      <c r="M2061">
        <v>3592.98</v>
      </c>
      <c r="N2061">
        <v>3.3750000000000002E-2</v>
      </c>
      <c r="O2061">
        <v>51.85</v>
      </c>
      <c r="P2061">
        <v>7315.09</v>
      </c>
      <c r="Q2061">
        <v>0</v>
      </c>
      <c r="U2061">
        <v>1575000</v>
      </c>
      <c r="V2061" s="3" t="s">
        <v>151</v>
      </c>
      <c r="W2061" t="b">
        <v>0</v>
      </c>
      <c r="X2061">
        <v>1</v>
      </c>
      <c r="Y2061">
        <v>346</v>
      </c>
      <c r="Z2061">
        <v>49</v>
      </c>
      <c r="AA2061">
        <v>656</v>
      </c>
      <c r="AB2061" s="3" t="s">
        <v>132</v>
      </c>
      <c r="AC2061" s="3" t="s">
        <v>125</v>
      </c>
    </row>
    <row r="2062" spans="1:29" x14ac:dyDescent="0.25">
      <c r="A2062">
        <v>5031087</v>
      </c>
      <c r="B2062">
        <v>38</v>
      </c>
      <c r="C2062" s="3" t="s">
        <v>114</v>
      </c>
      <c r="D2062" s="3" t="s">
        <v>136</v>
      </c>
      <c r="E2062" s="3" t="s">
        <v>116</v>
      </c>
      <c r="F2062" s="3" t="s">
        <v>123</v>
      </c>
      <c r="G2062">
        <v>1</v>
      </c>
      <c r="H2062">
        <v>235000</v>
      </c>
      <c r="I2062" s="1">
        <v>44465</v>
      </c>
      <c r="J2062" s="1">
        <v>44501</v>
      </c>
      <c r="K2062" s="1">
        <v>55427</v>
      </c>
      <c r="L2062">
        <v>360</v>
      </c>
      <c r="M2062">
        <v>957.18</v>
      </c>
      <c r="N2062">
        <v>2.75E-2</v>
      </c>
      <c r="O2062">
        <v>30.05</v>
      </c>
      <c r="P2062">
        <v>5388.6</v>
      </c>
      <c r="Q2062">
        <v>3624.1</v>
      </c>
      <c r="R2062">
        <v>2374.1</v>
      </c>
      <c r="U2062">
        <v>795000</v>
      </c>
      <c r="V2062" s="3" t="s">
        <v>118</v>
      </c>
      <c r="W2062" t="b">
        <v>0</v>
      </c>
      <c r="X2062">
        <v>2</v>
      </c>
      <c r="Y2062">
        <v>77</v>
      </c>
      <c r="Z2062">
        <v>37</v>
      </c>
      <c r="AA2062">
        <v>631</v>
      </c>
      <c r="AB2062" s="3" t="s">
        <v>132</v>
      </c>
      <c r="AC2062" s="3" t="s">
        <v>125</v>
      </c>
    </row>
    <row r="2063" spans="1:29" x14ac:dyDescent="0.25">
      <c r="A2063">
        <v>5031088</v>
      </c>
      <c r="B2063">
        <v>83</v>
      </c>
      <c r="C2063" s="3" t="s">
        <v>142</v>
      </c>
      <c r="D2063" s="3" t="s">
        <v>551</v>
      </c>
      <c r="E2063" s="3" t="s">
        <v>116</v>
      </c>
      <c r="F2063" s="3" t="s">
        <v>123</v>
      </c>
      <c r="G2063">
        <v>1</v>
      </c>
      <c r="H2063">
        <v>145000</v>
      </c>
      <c r="I2063" s="1">
        <v>44465</v>
      </c>
      <c r="J2063" s="1">
        <v>44501</v>
      </c>
      <c r="K2063" s="1">
        <v>55427</v>
      </c>
      <c r="L2063">
        <v>360</v>
      </c>
      <c r="M2063">
        <v>581.13</v>
      </c>
      <c r="N2063">
        <v>2.6249999999999999E-2</v>
      </c>
      <c r="O2063">
        <v>72.84</v>
      </c>
      <c r="P2063">
        <v>4693.9399999999996</v>
      </c>
      <c r="Q2063">
        <v>4188.4399999999996</v>
      </c>
      <c r="R2063">
        <v>4188.4399999999996</v>
      </c>
      <c r="T2063">
        <v>120</v>
      </c>
      <c r="U2063">
        <v>205000</v>
      </c>
      <c r="V2063" s="3" t="s">
        <v>118</v>
      </c>
      <c r="W2063" t="b">
        <v>0</v>
      </c>
      <c r="X2063">
        <v>1</v>
      </c>
      <c r="Y2063">
        <v>71</v>
      </c>
      <c r="Z2063">
        <v>31</v>
      </c>
      <c r="AA2063">
        <v>720</v>
      </c>
      <c r="AB2063" s="3" t="s">
        <v>119</v>
      </c>
      <c r="AC2063" s="3" t="s">
        <v>125</v>
      </c>
    </row>
    <row r="2064" spans="1:29" x14ac:dyDescent="0.25">
      <c r="A2064">
        <v>5031091</v>
      </c>
      <c r="B2064">
        <v>52</v>
      </c>
      <c r="C2064" s="3" t="s">
        <v>121</v>
      </c>
      <c r="D2064" s="3" t="s">
        <v>585</v>
      </c>
      <c r="E2064" s="3" t="s">
        <v>116</v>
      </c>
      <c r="F2064" s="3" t="s">
        <v>131</v>
      </c>
      <c r="G2064">
        <v>1</v>
      </c>
      <c r="H2064">
        <v>165000</v>
      </c>
      <c r="I2064" s="1">
        <v>44466</v>
      </c>
      <c r="J2064" s="1">
        <v>44501</v>
      </c>
      <c r="K2064" s="1">
        <v>55427</v>
      </c>
      <c r="L2064">
        <v>360</v>
      </c>
      <c r="M2064">
        <v>773.4</v>
      </c>
      <c r="N2064">
        <v>3.875E-2</v>
      </c>
      <c r="O2064">
        <v>75</v>
      </c>
      <c r="P2064">
        <v>6184.91</v>
      </c>
      <c r="Q2064">
        <v>4232.8100000000004</v>
      </c>
      <c r="R2064">
        <v>4232.8100000000004</v>
      </c>
      <c r="U2064">
        <v>215000</v>
      </c>
      <c r="V2064" s="3" t="s">
        <v>151</v>
      </c>
      <c r="W2064" t="b">
        <v>0</v>
      </c>
      <c r="X2064">
        <v>4</v>
      </c>
      <c r="Y2064">
        <v>94</v>
      </c>
      <c r="Z2064">
        <v>20</v>
      </c>
      <c r="AA2064">
        <v>746</v>
      </c>
      <c r="AB2064" s="3" t="s">
        <v>119</v>
      </c>
      <c r="AC2064" s="3" t="s">
        <v>125</v>
      </c>
    </row>
    <row r="2065" spans="1:29" x14ac:dyDescent="0.25">
      <c r="A2065">
        <v>5031094</v>
      </c>
      <c r="B2065">
        <v>36</v>
      </c>
      <c r="C2065" s="3" t="s">
        <v>168</v>
      </c>
      <c r="D2065" s="3" t="s">
        <v>312</v>
      </c>
      <c r="E2065" s="3" t="s">
        <v>116</v>
      </c>
      <c r="F2065" s="3" t="s">
        <v>131</v>
      </c>
      <c r="G2065">
        <v>1</v>
      </c>
      <c r="H2065">
        <v>205000</v>
      </c>
      <c r="I2065" s="1">
        <v>44466</v>
      </c>
      <c r="J2065" s="1">
        <v>44501</v>
      </c>
      <c r="K2065" s="1">
        <v>55427</v>
      </c>
      <c r="L2065">
        <v>360</v>
      </c>
      <c r="M2065">
        <v>875.89</v>
      </c>
      <c r="N2065">
        <v>3.125E-2</v>
      </c>
      <c r="O2065">
        <v>80</v>
      </c>
      <c r="P2065">
        <v>9241.91</v>
      </c>
      <c r="Q2065">
        <v>5742</v>
      </c>
      <c r="S2065">
        <v>1417.88</v>
      </c>
      <c r="U2065">
        <v>265000</v>
      </c>
      <c r="V2065" s="3" t="s">
        <v>118</v>
      </c>
      <c r="W2065" t="b">
        <v>0</v>
      </c>
      <c r="X2065">
        <v>1</v>
      </c>
      <c r="Y2065">
        <v>46</v>
      </c>
      <c r="Z2065">
        <v>37</v>
      </c>
      <c r="AA2065">
        <v>678</v>
      </c>
      <c r="AB2065" s="3" t="s">
        <v>124</v>
      </c>
      <c r="AC2065" s="3" t="s">
        <v>125</v>
      </c>
    </row>
    <row r="2066" spans="1:29" x14ac:dyDescent="0.25">
      <c r="A2066">
        <v>5031096</v>
      </c>
      <c r="B2066">
        <v>95</v>
      </c>
      <c r="C2066" s="3" t="s">
        <v>207</v>
      </c>
      <c r="D2066" s="3" t="s">
        <v>349</v>
      </c>
      <c r="E2066" s="3" t="s">
        <v>116</v>
      </c>
      <c r="F2066" s="3" t="s">
        <v>131</v>
      </c>
      <c r="G2066">
        <v>1</v>
      </c>
      <c r="H2066">
        <v>605000</v>
      </c>
      <c r="I2066" s="1">
        <v>44466</v>
      </c>
      <c r="J2066" s="1">
        <v>44501</v>
      </c>
      <c r="K2066" s="1">
        <v>55427</v>
      </c>
      <c r="L2066">
        <v>360</v>
      </c>
      <c r="M2066">
        <v>2667.19</v>
      </c>
      <c r="N2066">
        <v>3.3750000000000002E-2</v>
      </c>
      <c r="O2066">
        <v>80</v>
      </c>
      <c r="P2066">
        <v>4578.5</v>
      </c>
      <c r="Q2066">
        <v>1500</v>
      </c>
      <c r="R2066">
        <v>1500</v>
      </c>
      <c r="U2066">
        <v>755000</v>
      </c>
      <c r="V2066" s="3" t="s">
        <v>146</v>
      </c>
      <c r="W2066" t="b">
        <v>0</v>
      </c>
      <c r="X2066">
        <v>1</v>
      </c>
      <c r="Y2066">
        <v>255</v>
      </c>
      <c r="Z2066">
        <v>44</v>
      </c>
      <c r="AA2066">
        <v>635</v>
      </c>
      <c r="AB2066" s="3" t="s">
        <v>119</v>
      </c>
      <c r="AC2066" s="3"/>
    </row>
    <row r="2067" spans="1:29" x14ac:dyDescent="0.25">
      <c r="A2067">
        <v>5031097</v>
      </c>
      <c r="B2067">
        <v>81</v>
      </c>
      <c r="C2067" s="3" t="s">
        <v>230</v>
      </c>
      <c r="D2067" s="3" t="s">
        <v>213</v>
      </c>
      <c r="E2067" s="3" t="s">
        <v>116</v>
      </c>
      <c r="F2067" s="3" t="s">
        <v>128</v>
      </c>
      <c r="G2067">
        <v>1</v>
      </c>
      <c r="H2067">
        <v>205000</v>
      </c>
      <c r="I2067" s="1">
        <v>44466</v>
      </c>
      <c r="J2067" s="1">
        <v>44501</v>
      </c>
      <c r="K2067" s="1">
        <v>55427</v>
      </c>
      <c r="L2067">
        <v>360</v>
      </c>
      <c r="M2067">
        <v>848.5</v>
      </c>
      <c r="N2067">
        <v>2.8750000000000001E-2</v>
      </c>
      <c r="O2067">
        <v>61.47</v>
      </c>
      <c r="P2067">
        <v>5472.7</v>
      </c>
      <c r="Q2067">
        <v>3093.2</v>
      </c>
      <c r="R2067">
        <v>3093.2</v>
      </c>
      <c r="U2067">
        <v>345000</v>
      </c>
      <c r="V2067" s="3" t="s">
        <v>118</v>
      </c>
      <c r="W2067" t="b">
        <v>0</v>
      </c>
      <c r="X2067">
        <v>1</v>
      </c>
      <c r="Y2067">
        <v>84</v>
      </c>
      <c r="Z2067">
        <v>23</v>
      </c>
      <c r="AA2067">
        <v>700</v>
      </c>
      <c r="AB2067" s="3" t="s">
        <v>119</v>
      </c>
      <c r="AC2067" s="3" t="s">
        <v>125</v>
      </c>
    </row>
    <row r="2068" spans="1:29" x14ac:dyDescent="0.25">
      <c r="A2068">
        <v>5031099</v>
      </c>
      <c r="B2068">
        <v>85</v>
      </c>
      <c r="C2068" s="3" t="s">
        <v>154</v>
      </c>
      <c r="D2068" s="3" t="s">
        <v>496</v>
      </c>
      <c r="E2068" s="3" t="s">
        <v>116</v>
      </c>
      <c r="F2068" s="3" t="s">
        <v>128</v>
      </c>
      <c r="G2068">
        <v>1</v>
      </c>
      <c r="H2068">
        <v>385000</v>
      </c>
      <c r="I2068" s="1">
        <v>44466</v>
      </c>
      <c r="J2068" s="1">
        <v>44501</v>
      </c>
      <c r="K2068" s="1">
        <v>55427</v>
      </c>
      <c r="L2068">
        <v>360</v>
      </c>
      <c r="M2068">
        <v>1617.08</v>
      </c>
      <c r="N2068">
        <v>2.9900000000000003E-2</v>
      </c>
      <c r="O2068">
        <v>48.65</v>
      </c>
      <c r="P2068">
        <v>8145.41</v>
      </c>
      <c r="Q2068">
        <v>6601.91</v>
      </c>
      <c r="R2068">
        <v>5351.91</v>
      </c>
      <c r="U2068">
        <v>805000</v>
      </c>
      <c r="V2068" s="3" t="s">
        <v>118</v>
      </c>
      <c r="W2068" t="b">
        <v>0</v>
      </c>
      <c r="X2068">
        <v>1</v>
      </c>
      <c r="Y2068">
        <v>123</v>
      </c>
      <c r="Z2068">
        <v>45</v>
      </c>
      <c r="AA2068">
        <v>679</v>
      </c>
      <c r="AB2068" s="3" t="s">
        <v>119</v>
      </c>
      <c r="AC2068" s="3" t="s">
        <v>125</v>
      </c>
    </row>
    <row r="2069" spans="1:29" x14ac:dyDescent="0.25">
      <c r="A2069">
        <v>5031101</v>
      </c>
      <c r="B2069">
        <v>44</v>
      </c>
      <c r="C2069" s="3" t="s">
        <v>174</v>
      </c>
      <c r="D2069" s="3" t="s">
        <v>530</v>
      </c>
      <c r="E2069" s="3" t="s">
        <v>116</v>
      </c>
      <c r="F2069" s="3" t="s">
        <v>128</v>
      </c>
      <c r="G2069">
        <v>1</v>
      </c>
      <c r="H2069">
        <v>175000</v>
      </c>
      <c r="I2069" s="1">
        <v>44466</v>
      </c>
      <c r="J2069" s="1">
        <v>44501</v>
      </c>
      <c r="K2069" s="1">
        <v>55427</v>
      </c>
      <c r="L2069">
        <v>360</v>
      </c>
      <c r="M2069">
        <v>759.56</v>
      </c>
      <c r="N2069">
        <v>3.2500000000000001E-2</v>
      </c>
      <c r="O2069">
        <v>70</v>
      </c>
      <c r="P2069">
        <v>5653.88</v>
      </c>
      <c r="Q2069">
        <v>4596.88</v>
      </c>
      <c r="R2069">
        <v>3346.88</v>
      </c>
      <c r="U2069">
        <v>255000</v>
      </c>
      <c r="V2069" s="3" t="s">
        <v>118</v>
      </c>
      <c r="W2069" t="b">
        <v>0</v>
      </c>
      <c r="X2069">
        <v>1</v>
      </c>
      <c r="Y2069">
        <v>138</v>
      </c>
      <c r="Z2069">
        <v>12</v>
      </c>
      <c r="AA2069">
        <v>746</v>
      </c>
      <c r="AB2069" s="3" t="s">
        <v>119</v>
      </c>
      <c r="AC2069" s="3" t="s">
        <v>120</v>
      </c>
    </row>
    <row r="2070" spans="1:29" x14ac:dyDescent="0.25">
      <c r="A2070">
        <v>5031104</v>
      </c>
      <c r="B2070">
        <v>100</v>
      </c>
      <c r="C2070" s="3" t="s">
        <v>154</v>
      </c>
      <c r="D2070" s="3" t="s">
        <v>220</v>
      </c>
      <c r="E2070" s="3" t="s">
        <v>116</v>
      </c>
      <c r="F2070" s="3" t="s">
        <v>128</v>
      </c>
      <c r="G2070">
        <v>1</v>
      </c>
      <c r="H2070">
        <v>435000</v>
      </c>
      <c r="I2070" s="1">
        <v>44466</v>
      </c>
      <c r="J2070" s="1">
        <v>44501</v>
      </c>
      <c r="K2070" s="1">
        <v>55427</v>
      </c>
      <c r="L2070">
        <v>360</v>
      </c>
      <c r="M2070">
        <v>1917.73</v>
      </c>
      <c r="N2070">
        <v>3.3750000000000002E-2</v>
      </c>
      <c r="O2070">
        <v>75.64</v>
      </c>
      <c r="P2070">
        <v>5748.78</v>
      </c>
      <c r="Q2070">
        <v>3368.78</v>
      </c>
      <c r="R2070">
        <v>2193.7800000000002</v>
      </c>
      <c r="U2070">
        <v>585000</v>
      </c>
      <c r="V2070" s="3" t="s">
        <v>118</v>
      </c>
      <c r="W2070" t="b">
        <v>0</v>
      </c>
      <c r="X2070">
        <v>1</v>
      </c>
      <c r="Y2070">
        <v>90</v>
      </c>
      <c r="Z2070">
        <v>48</v>
      </c>
      <c r="AA2070">
        <v>772</v>
      </c>
      <c r="AB2070" s="3" t="s">
        <v>132</v>
      </c>
      <c r="AC2070" s="3" t="s">
        <v>125</v>
      </c>
    </row>
    <row r="2071" spans="1:29" x14ac:dyDescent="0.25">
      <c r="A2071">
        <v>5031107</v>
      </c>
      <c r="B2071">
        <v>66</v>
      </c>
      <c r="C2071" s="3" t="s">
        <v>180</v>
      </c>
      <c r="D2071" s="3" t="s">
        <v>279</v>
      </c>
      <c r="E2071" s="3" t="s">
        <v>116</v>
      </c>
      <c r="F2071" s="3" t="s">
        <v>131</v>
      </c>
      <c r="G2071">
        <v>1</v>
      </c>
      <c r="H2071">
        <v>575000</v>
      </c>
      <c r="I2071" s="1">
        <v>44466</v>
      </c>
      <c r="J2071" s="1">
        <v>44501</v>
      </c>
      <c r="K2071" s="1">
        <v>55427</v>
      </c>
      <c r="L2071">
        <v>360</v>
      </c>
      <c r="M2071">
        <v>2574.5</v>
      </c>
      <c r="N2071">
        <v>3.5000000000000003E-2</v>
      </c>
      <c r="O2071">
        <v>89</v>
      </c>
      <c r="P2071">
        <v>16838.43</v>
      </c>
      <c r="Q2071">
        <v>13543.13</v>
      </c>
      <c r="R2071">
        <v>12293.13</v>
      </c>
      <c r="U2071">
        <v>655000</v>
      </c>
      <c r="V2071" s="3" t="s">
        <v>118</v>
      </c>
      <c r="W2071" t="b">
        <v>0</v>
      </c>
      <c r="X2071">
        <v>1</v>
      </c>
      <c r="Y2071">
        <v>150</v>
      </c>
      <c r="Z2071">
        <v>41</v>
      </c>
      <c r="AA2071">
        <v>701</v>
      </c>
      <c r="AB2071" s="3" t="s">
        <v>132</v>
      </c>
      <c r="AC2071" s="3"/>
    </row>
    <row r="2072" spans="1:29" x14ac:dyDescent="0.25">
      <c r="A2072">
        <v>5031109</v>
      </c>
      <c r="B2072">
        <v>80</v>
      </c>
      <c r="C2072" s="3" t="s">
        <v>237</v>
      </c>
      <c r="D2072" s="3" t="s">
        <v>306</v>
      </c>
      <c r="E2072" s="3" t="s">
        <v>116</v>
      </c>
      <c r="F2072" s="3" t="s">
        <v>123</v>
      </c>
      <c r="G2072">
        <v>1</v>
      </c>
      <c r="H2072">
        <v>105000</v>
      </c>
      <c r="I2072" s="1">
        <v>44466</v>
      </c>
      <c r="J2072" s="1">
        <v>44501</v>
      </c>
      <c r="K2072" s="1">
        <v>48122</v>
      </c>
      <c r="L2072">
        <v>120</v>
      </c>
      <c r="M2072">
        <v>999.53</v>
      </c>
      <c r="N2072">
        <v>2.75E-2</v>
      </c>
      <c r="O2072">
        <v>34.35</v>
      </c>
      <c r="P2072">
        <v>4382.2299999999996</v>
      </c>
      <c r="Q2072">
        <v>1811.7</v>
      </c>
      <c r="U2072">
        <v>305000</v>
      </c>
      <c r="V2072" s="3" t="s">
        <v>151</v>
      </c>
      <c r="W2072" t="b">
        <v>0</v>
      </c>
      <c r="X2072">
        <v>1</v>
      </c>
      <c r="Y2072">
        <v>67</v>
      </c>
      <c r="Z2072">
        <v>33</v>
      </c>
      <c r="AA2072">
        <v>660</v>
      </c>
      <c r="AB2072" s="3" t="s">
        <v>132</v>
      </c>
      <c r="AC2072" s="3" t="s">
        <v>125</v>
      </c>
    </row>
    <row r="2073" spans="1:29" x14ac:dyDescent="0.25">
      <c r="A2073">
        <v>5031111</v>
      </c>
      <c r="B2073">
        <v>100</v>
      </c>
      <c r="C2073" s="3" t="s">
        <v>174</v>
      </c>
      <c r="D2073" s="3" t="s">
        <v>543</v>
      </c>
      <c r="E2073" s="3" t="s">
        <v>116</v>
      </c>
      <c r="F2073" s="3" t="s">
        <v>128</v>
      </c>
      <c r="G2073">
        <v>1</v>
      </c>
      <c r="H2073">
        <v>285000</v>
      </c>
      <c r="I2073" s="1">
        <v>44467</v>
      </c>
      <c r="J2073" s="1">
        <v>44501</v>
      </c>
      <c r="K2073" s="1">
        <v>49949</v>
      </c>
      <c r="L2073">
        <v>180</v>
      </c>
      <c r="M2073">
        <v>1829.66</v>
      </c>
      <c r="N2073">
        <v>1.9900000000000001E-2</v>
      </c>
      <c r="O2073">
        <v>69.59</v>
      </c>
      <c r="P2073">
        <v>12665</v>
      </c>
      <c r="Q2073">
        <v>11358</v>
      </c>
      <c r="R2073">
        <v>10108</v>
      </c>
      <c r="U2073">
        <v>415000</v>
      </c>
      <c r="V2073" s="3" t="s">
        <v>118</v>
      </c>
      <c r="W2073" t="b">
        <v>0</v>
      </c>
      <c r="X2073">
        <v>1</v>
      </c>
      <c r="Y2073">
        <v>75</v>
      </c>
      <c r="Z2073">
        <v>40</v>
      </c>
      <c r="AA2073">
        <v>676</v>
      </c>
      <c r="AB2073" s="3" t="s">
        <v>132</v>
      </c>
      <c r="AC2073" s="3" t="s">
        <v>120</v>
      </c>
    </row>
    <row r="2074" spans="1:29" x14ac:dyDescent="0.25">
      <c r="A2074">
        <v>5031113</v>
      </c>
      <c r="B2074">
        <v>52</v>
      </c>
      <c r="C2074" s="3" t="s">
        <v>152</v>
      </c>
      <c r="D2074" s="3" t="s">
        <v>262</v>
      </c>
      <c r="E2074" s="3" t="s">
        <v>116</v>
      </c>
      <c r="F2074" s="3" t="s">
        <v>128</v>
      </c>
      <c r="G2074">
        <v>1</v>
      </c>
      <c r="H2074">
        <v>285000</v>
      </c>
      <c r="I2074" s="1">
        <v>44467</v>
      </c>
      <c r="J2074" s="1">
        <v>44501</v>
      </c>
      <c r="K2074" s="1">
        <v>49949</v>
      </c>
      <c r="L2074">
        <v>180</v>
      </c>
      <c r="M2074">
        <v>1896.4</v>
      </c>
      <c r="N2074">
        <v>2.5000000000000001E-2</v>
      </c>
      <c r="O2074">
        <v>60</v>
      </c>
      <c r="P2074">
        <v>5434.5</v>
      </c>
      <c r="Q2074">
        <v>4100</v>
      </c>
      <c r="R2074">
        <v>2850</v>
      </c>
      <c r="U2074">
        <v>475000</v>
      </c>
      <c r="V2074" s="3" t="s">
        <v>118</v>
      </c>
      <c r="W2074" t="b">
        <v>0</v>
      </c>
      <c r="X2074">
        <v>1</v>
      </c>
      <c r="Y2074">
        <v>128</v>
      </c>
      <c r="Z2074">
        <v>35</v>
      </c>
      <c r="AA2074">
        <v>723</v>
      </c>
      <c r="AB2074" s="3" t="s">
        <v>124</v>
      </c>
      <c r="AC2074" s="3" t="s">
        <v>125</v>
      </c>
    </row>
    <row r="2075" spans="1:29" x14ac:dyDescent="0.25">
      <c r="A2075">
        <v>5031114</v>
      </c>
      <c r="B2075">
        <v>41</v>
      </c>
      <c r="C2075" s="3" t="s">
        <v>237</v>
      </c>
      <c r="D2075" s="3" t="s">
        <v>395</v>
      </c>
      <c r="E2075" s="3" t="s">
        <v>116</v>
      </c>
      <c r="F2075" s="3" t="s">
        <v>128</v>
      </c>
      <c r="G2075">
        <v>1</v>
      </c>
      <c r="H2075">
        <v>335000</v>
      </c>
      <c r="I2075" s="1">
        <v>44467</v>
      </c>
      <c r="J2075" s="1">
        <v>44501</v>
      </c>
      <c r="K2075" s="1">
        <v>55427</v>
      </c>
      <c r="L2075">
        <v>360</v>
      </c>
      <c r="M2075">
        <v>1454.01</v>
      </c>
      <c r="N2075">
        <v>3.2500000000000001E-2</v>
      </c>
      <c r="O2075">
        <v>69.47</v>
      </c>
      <c r="P2075">
        <v>4740.5</v>
      </c>
      <c r="Q2075">
        <v>2900</v>
      </c>
      <c r="R2075">
        <v>1650</v>
      </c>
      <c r="U2075">
        <v>475000</v>
      </c>
      <c r="V2075" s="3" t="s">
        <v>118</v>
      </c>
      <c r="W2075" t="b">
        <v>0</v>
      </c>
      <c r="X2075">
        <v>1</v>
      </c>
      <c r="Y2075">
        <v>86</v>
      </c>
      <c r="Z2075">
        <v>39</v>
      </c>
      <c r="AA2075">
        <v>730</v>
      </c>
      <c r="AB2075" s="3" t="s">
        <v>124</v>
      </c>
      <c r="AC2075" s="3" t="s">
        <v>120</v>
      </c>
    </row>
    <row r="2076" spans="1:29" x14ac:dyDescent="0.25">
      <c r="A2076">
        <v>5031116</v>
      </c>
      <c r="B2076">
        <v>36</v>
      </c>
      <c r="C2076" s="3" t="s">
        <v>174</v>
      </c>
      <c r="D2076" s="3" t="s">
        <v>213</v>
      </c>
      <c r="E2076" s="3" t="s">
        <v>116</v>
      </c>
      <c r="F2076" s="3" t="s">
        <v>123</v>
      </c>
      <c r="G2076">
        <v>1</v>
      </c>
      <c r="H2076">
        <v>425000</v>
      </c>
      <c r="I2076" s="1">
        <v>44467</v>
      </c>
      <c r="J2076" s="1">
        <v>44501</v>
      </c>
      <c r="K2076" s="1">
        <v>49949</v>
      </c>
      <c r="L2076">
        <v>180</v>
      </c>
      <c r="M2076">
        <v>2728.44</v>
      </c>
      <c r="N2076">
        <v>1.9900000000000001E-2</v>
      </c>
      <c r="O2076">
        <v>50.35</v>
      </c>
      <c r="P2076">
        <v>5318.56</v>
      </c>
      <c r="Q2076">
        <v>4279.2</v>
      </c>
      <c r="R2076">
        <v>3280.2</v>
      </c>
      <c r="U2076">
        <v>835000</v>
      </c>
      <c r="V2076" s="3" t="s">
        <v>118</v>
      </c>
      <c r="W2076" t="b">
        <v>0</v>
      </c>
      <c r="X2076">
        <v>1</v>
      </c>
      <c r="Y2076">
        <v>299</v>
      </c>
      <c r="Z2076">
        <v>28</v>
      </c>
      <c r="AA2076">
        <v>644</v>
      </c>
      <c r="AB2076" s="3" t="s">
        <v>119</v>
      </c>
      <c r="AC2076" s="3" t="s">
        <v>125</v>
      </c>
    </row>
    <row r="2077" spans="1:29" x14ac:dyDescent="0.25">
      <c r="A2077">
        <v>5031118</v>
      </c>
      <c r="B2077">
        <v>81</v>
      </c>
      <c r="C2077" s="3" t="s">
        <v>154</v>
      </c>
      <c r="D2077" s="3" t="s">
        <v>717</v>
      </c>
      <c r="E2077" s="3" t="s">
        <v>116</v>
      </c>
      <c r="F2077" s="3" t="s">
        <v>128</v>
      </c>
      <c r="G2077">
        <v>1</v>
      </c>
      <c r="H2077">
        <v>135000</v>
      </c>
      <c r="I2077" s="1">
        <v>44468</v>
      </c>
      <c r="J2077" s="1">
        <v>44501</v>
      </c>
      <c r="K2077" s="1">
        <v>55427</v>
      </c>
      <c r="L2077">
        <v>360</v>
      </c>
      <c r="M2077">
        <v>595.16</v>
      </c>
      <c r="N2077">
        <v>3.3750000000000002E-2</v>
      </c>
      <c r="O2077">
        <v>77.64</v>
      </c>
      <c r="P2077">
        <v>4826.6499999999996</v>
      </c>
      <c r="Q2077">
        <v>3960</v>
      </c>
      <c r="R2077">
        <v>3960</v>
      </c>
      <c r="U2077">
        <v>175000</v>
      </c>
      <c r="V2077" s="3" t="s">
        <v>118</v>
      </c>
      <c r="W2077" t="b">
        <v>0</v>
      </c>
      <c r="X2077">
        <v>1</v>
      </c>
      <c r="Y2077">
        <v>131</v>
      </c>
      <c r="Z2077">
        <v>22</v>
      </c>
      <c r="AA2077">
        <v>686</v>
      </c>
      <c r="AB2077" s="3" t="s">
        <v>124</v>
      </c>
      <c r="AC2077" s="3" t="s">
        <v>125</v>
      </c>
    </row>
    <row r="2078" spans="1:29" x14ac:dyDescent="0.25">
      <c r="A2078">
        <v>5031119</v>
      </c>
      <c r="B2078">
        <v>81</v>
      </c>
      <c r="C2078" s="3" t="s">
        <v>142</v>
      </c>
      <c r="D2078" s="3" t="s">
        <v>143</v>
      </c>
      <c r="E2078" s="3" t="s">
        <v>116</v>
      </c>
      <c r="F2078" s="3" t="s">
        <v>128</v>
      </c>
      <c r="G2078">
        <v>1</v>
      </c>
      <c r="H2078">
        <v>75000</v>
      </c>
      <c r="I2078" s="1">
        <v>44468</v>
      </c>
      <c r="J2078" s="1">
        <v>44501</v>
      </c>
      <c r="K2078" s="1">
        <v>51775</v>
      </c>
      <c r="L2078">
        <v>240</v>
      </c>
      <c r="M2078">
        <v>410.29</v>
      </c>
      <c r="N2078">
        <v>2.8750000000000001E-2</v>
      </c>
      <c r="O2078">
        <v>57.36</v>
      </c>
      <c r="P2078">
        <v>4434</v>
      </c>
      <c r="Q2078">
        <v>2966.75</v>
      </c>
      <c r="R2078">
        <v>1716.75</v>
      </c>
      <c r="U2078">
        <v>135000</v>
      </c>
      <c r="V2078" s="3" t="s">
        <v>118</v>
      </c>
      <c r="W2078" t="b">
        <v>0</v>
      </c>
      <c r="X2078">
        <v>1</v>
      </c>
      <c r="Y2078">
        <v>68</v>
      </c>
      <c r="Z2078">
        <v>26</v>
      </c>
      <c r="AA2078">
        <v>761</v>
      </c>
      <c r="AB2078" s="3" t="s">
        <v>132</v>
      </c>
      <c r="AC2078" s="3" t="s">
        <v>125</v>
      </c>
    </row>
    <row r="2079" spans="1:29" x14ac:dyDescent="0.25">
      <c r="A2079">
        <v>5031122</v>
      </c>
      <c r="B2079">
        <v>85</v>
      </c>
      <c r="C2079" s="3" t="s">
        <v>114</v>
      </c>
      <c r="D2079" s="3" t="s">
        <v>173</v>
      </c>
      <c r="E2079" s="3" t="s">
        <v>116</v>
      </c>
      <c r="F2079" s="3" t="s">
        <v>123</v>
      </c>
      <c r="G2079">
        <v>1</v>
      </c>
      <c r="H2079">
        <v>285000</v>
      </c>
      <c r="I2079" s="1">
        <v>44468</v>
      </c>
      <c r="J2079" s="1">
        <v>44501</v>
      </c>
      <c r="K2079" s="1">
        <v>55427</v>
      </c>
      <c r="L2079">
        <v>360</v>
      </c>
      <c r="M2079">
        <v>1197.06</v>
      </c>
      <c r="N2079">
        <v>2.9900000000000003E-2</v>
      </c>
      <c r="O2079">
        <v>69.13</v>
      </c>
      <c r="P2079">
        <v>5907</v>
      </c>
      <c r="Q2079">
        <v>4750</v>
      </c>
      <c r="R2079">
        <v>3500</v>
      </c>
      <c r="U2079">
        <v>405000</v>
      </c>
      <c r="V2079" s="3" t="s">
        <v>118</v>
      </c>
      <c r="W2079" t="b">
        <v>0</v>
      </c>
      <c r="X2079">
        <v>1</v>
      </c>
      <c r="Y2079">
        <v>87</v>
      </c>
      <c r="Z2079">
        <v>43</v>
      </c>
      <c r="AA2079">
        <v>737</v>
      </c>
      <c r="AB2079" s="3" t="s">
        <v>119</v>
      </c>
      <c r="AC2079" s="3" t="s">
        <v>120</v>
      </c>
    </row>
    <row r="2080" spans="1:29" x14ac:dyDescent="0.25">
      <c r="A2080">
        <v>5031124</v>
      </c>
      <c r="B2080">
        <v>39</v>
      </c>
      <c r="C2080" s="3" t="s">
        <v>168</v>
      </c>
      <c r="D2080" s="3" t="s">
        <v>302</v>
      </c>
      <c r="E2080" s="3" t="s">
        <v>116</v>
      </c>
      <c r="F2080" s="3" t="s">
        <v>128</v>
      </c>
      <c r="G2080">
        <v>1</v>
      </c>
      <c r="H2080">
        <v>135000</v>
      </c>
      <c r="I2080" s="1">
        <v>44469</v>
      </c>
      <c r="J2080" s="1">
        <v>44501</v>
      </c>
      <c r="K2080" s="1">
        <v>55427</v>
      </c>
      <c r="L2080">
        <v>360</v>
      </c>
      <c r="M2080">
        <v>549.87</v>
      </c>
      <c r="N2080">
        <v>2.75E-2</v>
      </c>
      <c r="O2080">
        <v>45.33</v>
      </c>
      <c r="P2080">
        <v>4213.8</v>
      </c>
      <c r="Q2080">
        <v>2950</v>
      </c>
      <c r="R2080">
        <v>1700</v>
      </c>
      <c r="U2080">
        <v>305000</v>
      </c>
      <c r="V2080" s="3" t="s">
        <v>118</v>
      </c>
      <c r="W2080" t="b">
        <v>0</v>
      </c>
      <c r="X2080">
        <v>1</v>
      </c>
      <c r="Y2080">
        <v>29</v>
      </c>
      <c r="Z2080">
        <v>44</v>
      </c>
      <c r="AA2080">
        <v>778</v>
      </c>
      <c r="AB2080" s="3" t="s">
        <v>119</v>
      </c>
      <c r="AC2080" s="3" t="s">
        <v>125</v>
      </c>
    </row>
    <row r="2081" spans="1:29" x14ac:dyDescent="0.25">
      <c r="A2081">
        <v>5031125</v>
      </c>
      <c r="B2081">
        <v>56</v>
      </c>
      <c r="C2081" s="3" t="s">
        <v>114</v>
      </c>
      <c r="D2081" s="3" t="s">
        <v>674</v>
      </c>
      <c r="E2081" s="3" t="s">
        <v>116</v>
      </c>
      <c r="F2081" s="3" t="s">
        <v>123</v>
      </c>
      <c r="G2081">
        <v>1</v>
      </c>
      <c r="H2081">
        <v>225000</v>
      </c>
      <c r="I2081" s="1">
        <v>44469</v>
      </c>
      <c r="J2081" s="1">
        <v>44501</v>
      </c>
      <c r="K2081" s="1">
        <v>55427</v>
      </c>
      <c r="L2081">
        <v>360</v>
      </c>
      <c r="M2081">
        <v>976.57</v>
      </c>
      <c r="N2081">
        <v>3.2500000000000001E-2</v>
      </c>
      <c r="O2081">
        <v>73.27</v>
      </c>
      <c r="P2081">
        <v>2217</v>
      </c>
      <c r="Q2081">
        <v>1250</v>
      </c>
      <c r="U2081">
        <v>305000</v>
      </c>
      <c r="V2081" s="3" t="s">
        <v>118</v>
      </c>
      <c r="W2081" t="b">
        <v>0</v>
      </c>
      <c r="X2081">
        <v>1</v>
      </c>
      <c r="Y2081">
        <v>69</v>
      </c>
      <c r="Z2081">
        <v>42</v>
      </c>
      <c r="AA2081">
        <v>705</v>
      </c>
      <c r="AB2081" s="3" t="s">
        <v>119</v>
      </c>
      <c r="AC2081" s="3" t="s">
        <v>125</v>
      </c>
    </row>
    <row r="2082" spans="1:29" x14ac:dyDescent="0.25">
      <c r="A2082">
        <v>5031127</v>
      </c>
      <c r="B2082">
        <v>39</v>
      </c>
      <c r="C2082" s="3" t="s">
        <v>121</v>
      </c>
      <c r="D2082" s="3" t="s">
        <v>227</v>
      </c>
      <c r="E2082" s="3" t="s">
        <v>116</v>
      </c>
      <c r="F2082" s="3" t="s">
        <v>128</v>
      </c>
      <c r="G2082">
        <v>1</v>
      </c>
      <c r="H2082">
        <v>305000</v>
      </c>
      <c r="I2082" s="1">
        <v>44469</v>
      </c>
      <c r="J2082" s="1">
        <v>44501</v>
      </c>
      <c r="K2082" s="1">
        <v>49949</v>
      </c>
      <c r="L2082">
        <v>180</v>
      </c>
      <c r="M2082">
        <v>1994.27</v>
      </c>
      <c r="N2082">
        <v>2.2499999999999999E-2</v>
      </c>
      <c r="O2082">
        <v>50</v>
      </c>
      <c r="P2082">
        <v>0</v>
      </c>
      <c r="Q2082">
        <v>0</v>
      </c>
      <c r="U2082">
        <v>605000</v>
      </c>
      <c r="V2082" s="3" t="s">
        <v>118</v>
      </c>
      <c r="W2082" t="b">
        <v>0</v>
      </c>
      <c r="X2082">
        <v>1</v>
      </c>
      <c r="Y2082">
        <v>113</v>
      </c>
      <c r="Z2082">
        <v>44</v>
      </c>
      <c r="AA2082">
        <v>653</v>
      </c>
      <c r="AB2082" s="3" t="s">
        <v>124</v>
      </c>
      <c r="AC2082" s="3" t="s">
        <v>125</v>
      </c>
    </row>
    <row r="2083" spans="1:29" x14ac:dyDescent="0.25">
      <c r="A2083">
        <v>5031128</v>
      </c>
      <c r="B2083">
        <v>85</v>
      </c>
      <c r="C2083" s="3" t="s">
        <v>180</v>
      </c>
      <c r="D2083" s="3" t="s">
        <v>718</v>
      </c>
      <c r="E2083" s="3" t="s">
        <v>116</v>
      </c>
      <c r="F2083" s="3" t="s">
        <v>128</v>
      </c>
      <c r="G2083">
        <v>1</v>
      </c>
      <c r="H2083">
        <v>185000</v>
      </c>
      <c r="I2083" s="1">
        <v>44469</v>
      </c>
      <c r="J2083" s="1">
        <v>44501</v>
      </c>
      <c r="K2083" s="1">
        <v>55427</v>
      </c>
      <c r="L2083">
        <v>360</v>
      </c>
      <c r="M2083">
        <v>777.04</v>
      </c>
      <c r="N2083">
        <v>2.9900000000000003E-2</v>
      </c>
      <c r="O2083">
        <v>61.42</v>
      </c>
      <c r="P2083">
        <v>6024.8</v>
      </c>
      <c r="Q2083">
        <v>4935.3</v>
      </c>
      <c r="R2083">
        <v>3685.3</v>
      </c>
      <c r="U2083">
        <v>305000</v>
      </c>
      <c r="V2083" s="3" t="s">
        <v>118</v>
      </c>
      <c r="W2083" t="b">
        <v>0</v>
      </c>
      <c r="X2083">
        <v>1</v>
      </c>
      <c r="Y2083">
        <v>45</v>
      </c>
      <c r="Z2083">
        <v>20</v>
      </c>
      <c r="AA2083">
        <v>802</v>
      </c>
      <c r="AB2083" s="3" t="s">
        <v>124</v>
      </c>
      <c r="AC2083" s="3" t="s">
        <v>125</v>
      </c>
    </row>
    <row r="2084" spans="1:29" x14ac:dyDescent="0.25">
      <c r="A2084">
        <v>5031129</v>
      </c>
      <c r="B2084">
        <v>38</v>
      </c>
      <c r="C2084" s="3" t="s">
        <v>211</v>
      </c>
      <c r="D2084" s="3" t="s">
        <v>229</v>
      </c>
      <c r="E2084" s="3" t="s">
        <v>116</v>
      </c>
      <c r="F2084" s="3" t="s">
        <v>131</v>
      </c>
      <c r="G2084">
        <v>1</v>
      </c>
      <c r="H2084">
        <v>125000</v>
      </c>
      <c r="I2084" s="1">
        <v>44470</v>
      </c>
      <c r="J2084" s="1">
        <v>44531</v>
      </c>
      <c r="K2084" s="1">
        <v>55458</v>
      </c>
      <c r="L2084">
        <v>360</v>
      </c>
      <c r="M2084">
        <v>525.03</v>
      </c>
      <c r="N2084">
        <v>2.9900000000000003E-2</v>
      </c>
      <c r="O2084">
        <v>36.869999999999997</v>
      </c>
      <c r="P2084">
        <v>5272</v>
      </c>
      <c r="Q2084">
        <v>3437.5</v>
      </c>
      <c r="R2084">
        <v>2187.5</v>
      </c>
      <c r="U2084">
        <v>335000</v>
      </c>
      <c r="V2084" s="3" t="s">
        <v>146</v>
      </c>
      <c r="W2084" t="b">
        <v>0</v>
      </c>
      <c r="X2084">
        <v>1</v>
      </c>
      <c r="Y2084">
        <v>101</v>
      </c>
      <c r="Z2084">
        <v>19</v>
      </c>
      <c r="AA2084">
        <v>715</v>
      </c>
      <c r="AB2084" s="3" t="s">
        <v>124</v>
      </c>
      <c r="AC2084" s="3" t="s">
        <v>125</v>
      </c>
    </row>
    <row r="2085" spans="1:29" x14ac:dyDescent="0.25">
      <c r="A2085">
        <v>5031132</v>
      </c>
      <c r="B2085">
        <v>44</v>
      </c>
      <c r="C2085" s="3" t="s">
        <v>209</v>
      </c>
      <c r="D2085" s="3" t="s">
        <v>719</v>
      </c>
      <c r="E2085" s="3" t="s">
        <v>116</v>
      </c>
      <c r="F2085" s="3" t="s">
        <v>128</v>
      </c>
      <c r="G2085">
        <v>1</v>
      </c>
      <c r="H2085">
        <v>265000</v>
      </c>
      <c r="I2085" s="1">
        <v>44470</v>
      </c>
      <c r="J2085" s="1">
        <v>44531</v>
      </c>
      <c r="K2085" s="1">
        <v>51806</v>
      </c>
      <c r="L2085">
        <v>240</v>
      </c>
      <c r="M2085">
        <v>1515.67</v>
      </c>
      <c r="N2085">
        <v>3.3750000000000002E-2</v>
      </c>
      <c r="O2085">
        <v>79.06</v>
      </c>
      <c r="P2085">
        <v>4443.43</v>
      </c>
      <c r="Q2085">
        <v>2234.38</v>
      </c>
      <c r="R2085">
        <v>984.38</v>
      </c>
      <c r="U2085">
        <v>335000</v>
      </c>
      <c r="V2085" s="3" t="s">
        <v>118</v>
      </c>
      <c r="W2085" t="b">
        <v>0</v>
      </c>
      <c r="X2085">
        <v>1</v>
      </c>
      <c r="Y2085">
        <v>95</v>
      </c>
      <c r="Z2085">
        <v>36</v>
      </c>
      <c r="AA2085">
        <v>745</v>
      </c>
      <c r="AB2085" s="3" t="s">
        <v>132</v>
      </c>
      <c r="AC2085" s="3" t="s">
        <v>125</v>
      </c>
    </row>
    <row r="2086" spans="1:29" x14ac:dyDescent="0.25">
      <c r="A2086">
        <v>5031135</v>
      </c>
      <c r="B2086">
        <v>36</v>
      </c>
      <c r="C2086" s="3" t="s">
        <v>114</v>
      </c>
      <c r="D2086" s="3" t="s">
        <v>720</v>
      </c>
      <c r="E2086" s="3" t="s">
        <v>116</v>
      </c>
      <c r="F2086" s="3" t="s">
        <v>128</v>
      </c>
      <c r="G2086">
        <v>1</v>
      </c>
      <c r="H2086">
        <v>245000</v>
      </c>
      <c r="I2086" s="1">
        <v>44470</v>
      </c>
      <c r="J2086" s="1">
        <v>44531</v>
      </c>
      <c r="K2086" s="1">
        <v>55458</v>
      </c>
      <c r="L2086">
        <v>360</v>
      </c>
      <c r="M2086">
        <v>1055.4000000000001</v>
      </c>
      <c r="N2086">
        <v>3.1899999999999998E-2</v>
      </c>
      <c r="O2086">
        <v>73.84</v>
      </c>
      <c r="P2086">
        <v>4532.1000000000004</v>
      </c>
      <c r="Q2086">
        <v>2989.6</v>
      </c>
      <c r="R2086">
        <v>789.6</v>
      </c>
      <c r="U2086">
        <v>325000</v>
      </c>
      <c r="V2086" s="3" t="s">
        <v>151</v>
      </c>
      <c r="W2086" t="b">
        <v>0</v>
      </c>
      <c r="X2086">
        <v>1</v>
      </c>
      <c r="Y2086">
        <v>91</v>
      </c>
      <c r="Z2086">
        <v>40</v>
      </c>
      <c r="AA2086">
        <v>721</v>
      </c>
      <c r="AB2086" s="3" t="s">
        <v>119</v>
      </c>
      <c r="AC2086" s="3" t="s">
        <v>125</v>
      </c>
    </row>
    <row r="2087" spans="1:29" x14ac:dyDescent="0.25">
      <c r="A2087">
        <v>5031136</v>
      </c>
      <c r="B2087">
        <v>36</v>
      </c>
      <c r="C2087" s="3" t="s">
        <v>144</v>
      </c>
      <c r="D2087" s="3" t="s">
        <v>160</v>
      </c>
      <c r="E2087" s="3" t="s">
        <v>116</v>
      </c>
      <c r="F2087" s="3" t="s">
        <v>128</v>
      </c>
      <c r="G2087">
        <v>1</v>
      </c>
      <c r="H2087">
        <v>535000</v>
      </c>
      <c r="I2087" s="1">
        <v>44470</v>
      </c>
      <c r="J2087" s="1">
        <v>44531</v>
      </c>
      <c r="K2087" s="1">
        <v>49614</v>
      </c>
      <c r="L2087">
        <v>168</v>
      </c>
      <c r="M2087">
        <v>3800.57</v>
      </c>
      <c r="N2087">
        <v>2.6249999999999999E-2</v>
      </c>
      <c r="O2087">
        <v>74</v>
      </c>
      <c r="P2087">
        <v>7399.75</v>
      </c>
      <c r="Q2087">
        <v>4593.75</v>
      </c>
      <c r="R2087">
        <v>3343.75</v>
      </c>
      <c r="U2087">
        <v>725000</v>
      </c>
      <c r="V2087" s="3" t="s">
        <v>118</v>
      </c>
      <c r="W2087" t="b">
        <v>0</v>
      </c>
      <c r="X2087">
        <v>1</v>
      </c>
      <c r="Y2087">
        <v>203</v>
      </c>
      <c r="Z2087">
        <v>39</v>
      </c>
      <c r="AA2087">
        <v>816</v>
      </c>
      <c r="AB2087" s="3" t="s">
        <v>119</v>
      </c>
      <c r="AC2087" s="3" t="s">
        <v>125</v>
      </c>
    </row>
    <row r="2088" spans="1:29" x14ac:dyDescent="0.25">
      <c r="A2088">
        <v>5031139</v>
      </c>
      <c r="B2088">
        <v>36</v>
      </c>
      <c r="C2088" s="3" t="s">
        <v>154</v>
      </c>
      <c r="D2088" s="3" t="s">
        <v>169</v>
      </c>
      <c r="E2088" s="3" t="s">
        <v>116</v>
      </c>
      <c r="F2088" s="3" t="s">
        <v>131</v>
      </c>
      <c r="G2088">
        <v>1</v>
      </c>
      <c r="H2088">
        <v>645000</v>
      </c>
      <c r="I2088" s="1">
        <v>44470</v>
      </c>
      <c r="J2088" s="1">
        <v>44531</v>
      </c>
      <c r="K2088" s="1">
        <v>55458</v>
      </c>
      <c r="L2088">
        <v>360</v>
      </c>
      <c r="M2088">
        <v>2669.67</v>
      </c>
      <c r="N2088">
        <v>2.8750000000000001E-2</v>
      </c>
      <c r="O2088">
        <v>90</v>
      </c>
      <c r="P2088">
        <v>7682.31</v>
      </c>
      <c r="Q2088">
        <v>4490</v>
      </c>
      <c r="R2088">
        <v>3240</v>
      </c>
      <c r="U2088">
        <v>725000</v>
      </c>
      <c r="V2088" s="3" t="s">
        <v>118</v>
      </c>
      <c r="W2088" t="b">
        <v>0</v>
      </c>
      <c r="X2088">
        <v>1</v>
      </c>
      <c r="Y2088">
        <v>197</v>
      </c>
      <c r="Z2088">
        <v>48</v>
      </c>
      <c r="AA2088">
        <v>699</v>
      </c>
      <c r="AB2088" s="3" t="s">
        <v>119</v>
      </c>
      <c r="AC2088" s="3" t="s">
        <v>125</v>
      </c>
    </row>
    <row r="2089" spans="1:29" x14ac:dyDescent="0.25">
      <c r="A2089">
        <v>5031140</v>
      </c>
      <c r="B2089">
        <v>52</v>
      </c>
      <c r="C2089" s="3" t="s">
        <v>142</v>
      </c>
      <c r="D2089" s="3" t="s">
        <v>721</v>
      </c>
      <c r="E2089" s="3" t="s">
        <v>116</v>
      </c>
      <c r="F2089" s="3" t="s">
        <v>128</v>
      </c>
      <c r="G2089">
        <v>1</v>
      </c>
      <c r="H2089">
        <v>175000</v>
      </c>
      <c r="I2089" s="1">
        <v>44470</v>
      </c>
      <c r="J2089" s="1">
        <v>44531</v>
      </c>
      <c r="K2089" s="1">
        <v>51806</v>
      </c>
      <c r="L2089">
        <v>240</v>
      </c>
      <c r="M2089">
        <v>957.34</v>
      </c>
      <c r="N2089">
        <v>2.8750000000000001E-2</v>
      </c>
      <c r="O2089">
        <v>80</v>
      </c>
      <c r="P2089">
        <v>7028.5</v>
      </c>
      <c r="Q2089">
        <v>5246</v>
      </c>
      <c r="R2089">
        <v>3996</v>
      </c>
      <c r="U2089">
        <v>225000</v>
      </c>
      <c r="V2089" s="3" t="s">
        <v>118</v>
      </c>
      <c r="W2089" t="b">
        <v>0</v>
      </c>
      <c r="X2089">
        <v>1</v>
      </c>
      <c r="Y2089">
        <v>145</v>
      </c>
      <c r="Z2089">
        <v>43</v>
      </c>
      <c r="AA2089">
        <v>770</v>
      </c>
      <c r="AB2089" s="3" t="s">
        <v>132</v>
      </c>
      <c r="AC2089" s="3" t="s">
        <v>125</v>
      </c>
    </row>
    <row r="2090" spans="1:29" x14ac:dyDescent="0.25">
      <c r="A2090">
        <v>5031142</v>
      </c>
      <c r="B2090">
        <v>36</v>
      </c>
      <c r="C2090" s="3" t="s">
        <v>476</v>
      </c>
      <c r="D2090" s="3" t="s">
        <v>722</v>
      </c>
      <c r="E2090" s="3" t="s">
        <v>116</v>
      </c>
      <c r="F2090" s="3" t="s">
        <v>128</v>
      </c>
      <c r="G2090">
        <v>1</v>
      </c>
      <c r="H2090">
        <v>105000</v>
      </c>
      <c r="I2090" s="1">
        <v>44471</v>
      </c>
      <c r="J2090" s="1">
        <v>44531</v>
      </c>
      <c r="K2090" s="1">
        <v>54363</v>
      </c>
      <c r="L2090">
        <v>324</v>
      </c>
      <c r="M2090">
        <v>485.9</v>
      </c>
      <c r="N2090">
        <v>3.2500000000000001E-2</v>
      </c>
      <c r="O2090">
        <v>44.44</v>
      </c>
      <c r="P2090">
        <v>6357.24</v>
      </c>
      <c r="Q2090">
        <v>3625</v>
      </c>
      <c r="R2090">
        <v>3250</v>
      </c>
      <c r="U2090">
        <v>225000</v>
      </c>
      <c r="V2090" s="3" t="s">
        <v>118</v>
      </c>
      <c r="W2090" t="b">
        <v>0</v>
      </c>
      <c r="X2090">
        <v>2</v>
      </c>
      <c r="Y2090">
        <v>20</v>
      </c>
      <c r="Z2090">
        <v>45</v>
      </c>
      <c r="AA2090">
        <v>658</v>
      </c>
      <c r="AB2090" s="3" t="s">
        <v>132</v>
      </c>
      <c r="AC2090" s="3" t="s">
        <v>120</v>
      </c>
    </row>
    <row r="2091" spans="1:29" x14ac:dyDescent="0.25">
      <c r="A2091">
        <v>5031143</v>
      </c>
      <c r="B2091">
        <v>36</v>
      </c>
      <c r="C2091" s="3" t="s">
        <v>114</v>
      </c>
      <c r="D2091" s="3" t="s">
        <v>182</v>
      </c>
      <c r="E2091" s="3" t="s">
        <v>116</v>
      </c>
      <c r="F2091" s="3" t="s">
        <v>123</v>
      </c>
      <c r="G2091">
        <v>1</v>
      </c>
      <c r="H2091">
        <v>505000</v>
      </c>
      <c r="I2091" s="1">
        <v>44471</v>
      </c>
      <c r="J2091" s="1">
        <v>44531</v>
      </c>
      <c r="K2091" s="1">
        <v>55458</v>
      </c>
      <c r="L2091">
        <v>360</v>
      </c>
      <c r="M2091">
        <v>2107.64</v>
      </c>
      <c r="N2091">
        <v>2.9399999999999999E-2</v>
      </c>
      <c r="O2091">
        <v>70</v>
      </c>
      <c r="P2091">
        <v>4414.1899999999996</v>
      </c>
      <c r="Q2091">
        <v>1602.69</v>
      </c>
      <c r="R2091">
        <v>603.69000000000005</v>
      </c>
      <c r="U2091">
        <v>725000</v>
      </c>
      <c r="V2091" s="3" t="s">
        <v>118</v>
      </c>
      <c r="W2091" t="b">
        <v>0</v>
      </c>
      <c r="X2091">
        <v>1</v>
      </c>
      <c r="Y2091">
        <v>128</v>
      </c>
      <c r="Z2091">
        <v>37</v>
      </c>
      <c r="AA2091">
        <v>730</v>
      </c>
      <c r="AB2091" s="3" t="s">
        <v>119</v>
      </c>
      <c r="AC2091" s="3" t="s">
        <v>125</v>
      </c>
    </row>
    <row r="2092" spans="1:29" x14ac:dyDescent="0.25">
      <c r="A2092">
        <v>5031144</v>
      </c>
      <c r="B2092">
        <v>41</v>
      </c>
      <c r="C2092" s="3" t="s">
        <v>230</v>
      </c>
      <c r="D2092" s="3" t="s">
        <v>723</v>
      </c>
      <c r="E2092" s="3" t="s">
        <v>116</v>
      </c>
      <c r="F2092" s="3" t="s">
        <v>123</v>
      </c>
      <c r="G2092">
        <v>1</v>
      </c>
      <c r="H2092">
        <v>205000</v>
      </c>
      <c r="I2092" s="1">
        <v>44471</v>
      </c>
      <c r="J2092" s="1">
        <v>44531</v>
      </c>
      <c r="K2092" s="1">
        <v>55458</v>
      </c>
      <c r="L2092">
        <v>360</v>
      </c>
      <c r="M2092">
        <v>903.76</v>
      </c>
      <c r="N2092">
        <v>3.3750000000000002E-2</v>
      </c>
      <c r="O2092">
        <v>73.87</v>
      </c>
      <c r="P2092">
        <v>5430.5</v>
      </c>
      <c r="Q2092">
        <v>3318.5</v>
      </c>
      <c r="R2092">
        <v>2068.5</v>
      </c>
      <c r="U2092">
        <v>285000</v>
      </c>
      <c r="V2092" s="3" t="s">
        <v>118</v>
      </c>
      <c r="W2092" t="b">
        <v>0</v>
      </c>
      <c r="X2092">
        <v>1</v>
      </c>
      <c r="Y2092">
        <v>114</v>
      </c>
      <c r="Z2092">
        <v>28</v>
      </c>
      <c r="AA2092">
        <v>712</v>
      </c>
      <c r="AB2092" s="3" t="s">
        <v>132</v>
      </c>
      <c r="AC2092" s="3" t="s">
        <v>120</v>
      </c>
    </row>
    <row r="2093" spans="1:29" x14ac:dyDescent="0.25">
      <c r="A2093">
        <v>5031147</v>
      </c>
      <c r="B2093">
        <v>83</v>
      </c>
      <c r="C2093" s="3" t="s">
        <v>154</v>
      </c>
      <c r="D2093" s="3" t="s">
        <v>334</v>
      </c>
      <c r="E2093" s="3" t="s">
        <v>116</v>
      </c>
      <c r="F2093" s="3" t="s">
        <v>128</v>
      </c>
      <c r="G2093">
        <v>1</v>
      </c>
      <c r="H2093">
        <v>105000</v>
      </c>
      <c r="I2093" s="1">
        <v>44472</v>
      </c>
      <c r="J2093" s="1">
        <v>44531</v>
      </c>
      <c r="K2093" s="1">
        <v>49980</v>
      </c>
      <c r="L2093">
        <v>180</v>
      </c>
      <c r="M2093">
        <v>710.93</v>
      </c>
      <c r="N2093">
        <v>2.75E-2</v>
      </c>
      <c r="O2093">
        <v>62</v>
      </c>
      <c r="P2093">
        <v>3989</v>
      </c>
      <c r="Q2093">
        <v>2330</v>
      </c>
      <c r="R2093">
        <v>1080</v>
      </c>
      <c r="U2093">
        <v>175000</v>
      </c>
      <c r="V2093" s="3" t="s">
        <v>118</v>
      </c>
      <c r="W2093" t="b">
        <v>0</v>
      </c>
      <c r="X2093">
        <v>1</v>
      </c>
      <c r="Y2093">
        <v>53</v>
      </c>
      <c r="Z2093">
        <v>42</v>
      </c>
      <c r="AA2093">
        <v>775</v>
      </c>
      <c r="AB2093" s="3" t="s">
        <v>124</v>
      </c>
      <c r="AC2093" s="3" t="s">
        <v>125</v>
      </c>
    </row>
    <row r="2094" spans="1:29" x14ac:dyDescent="0.25">
      <c r="A2094">
        <v>5031148</v>
      </c>
      <c r="B2094">
        <v>57</v>
      </c>
      <c r="C2094" s="3" t="s">
        <v>114</v>
      </c>
      <c r="D2094" s="3" t="s">
        <v>346</v>
      </c>
      <c r="E2094" s="3" t="s">
        <v>116</v>
      </c>
      <c r="F2094" s="3" t="s">
        <v>123</v>
      </c>
      <c r="G2094">
        <v>1</v>
      </c>
      <c r="H2094">
        <v>955000</v>
      </c>
      <c r="I2094" s="1">
        <v>44472</v>
      </c>
      <c r="J2094" s="1">
        <v>44531</v>
      </c>
      <c r="K2094" s="1">
        <v>55458</v>
      </c>
      <c r="L2094">
        <v>360</v>
      </c>
      <c r="M2094">
        <v>3952.76</v>
      </c>
      <c r="N2094">
        <v>2.8750000000000001E-2</v>
      </c>
      <c r="O2094">
        <v>56.267000000000003</v>
      </c>
      <c r="P2094">
        <v>3571.5</v>
      </c>
      <c r="Q2094">
        <v>1250</v>
      </c>
      <c r="U2094">
        <v>1705000</v>
      </c>
      <c r="V2094" s="3" t="s">
        <v>118</v>
      </c>
      <c r="W2094" t="b">
        <v>0</v>
      </c>
      <c r="X2094">
        <v>1</v>
      </c>
      <c r="Y2094">
        <v>249</v>
      </c>
      <c r="Z2094">
        <v>44</v>
      </c>
      <c r="AA2094">
        <v>741</v>
      </c>
      <c r="AB2094" s="3" t="s">
        <v>119</v>
      </c>
      <c r="AC2094" s="3"/>
    </row>
    <row r="2095" spans="1:29" x14ac:dyDescent="0.25">
      <c r="A2095">
        <v>5031151</v>
      </c>
      <c r="B2095">
        <v>91</v>
      </c>
      <c r="C2095" s="3" t="s">
        <v>121</v>
      </c>
      <c r="D2095" s="3" t="s">
        <v>518</v>
      </c>
      <c r="E2095" s="3" t="s">
        <v>116</v>
      </c>
      <c r="F2095" s="3" t="s">
        <v>123</v>
      </c>
      <c r="G2095">
        <v>1</v>
      </c>
      <c r="H2095">
        <v>95000</v>
      </c>
      <c r="I2095" s="1">
        <v>44472</v>
      </c>
      <c r="J2095" s="1">
        <v>44531</v>
      </c>
      <c r="K2095" s="1">
        <v>49980</v>
      </c>
      <c r="L2095">
        <v>180</v>
      </c>
      <c r="M2095">
        <v>637.66999999999996</v>
      </c>
      <c r="N2095">
        <v>2.6249999999999999E-2</v>
      </c>
      <c r="O2095">
        <v>65.069999999999993</v>
      </c>
      <c r="P2095">
        <v>3966.13</v>
      </c>
      <c r="Q2095">
        <v>2165.67</v>
      </c>
      <c r="R2095">
        <v>1457.48</v>
      </c>
      <c r="U2095">
        <v>175000</v>
      </c>
      <c r="V2095" s="3" t="s">
        <v>118</v>
      </c>
      <c r="W2095" t="b">
        <v>0</v>
      </c>
      <c r="X2095">
        <v>1</v>
      </c>
      <c r="Y2095">
        <v>64</v>
      </c>
      <c r="Z2095">
        <v>39</v>
      </c>
      <c r="AA2095">
        <v>699</v>
      </c>
      <c r="AB2095" s="3" t="s">
        <v>124</v>
      </c>
      <c r="AC2095" s="3" t="s">
        <v>125</v>
      </c>
    </row>
    <row r="2096" spans="1:29" x14ac:dyDescent="0.25">
      <c r="A2096">
        <v>5031153</v>
      </c>
      <c r="B2096">
        <v>81</v>
      </c>
      <c r="C2096" s="3" t="s">
        <v>191</v>
      </c>
      <c r="D2096" s="3" t="s">
        <v>724</v>
      </c>
      <c r="E2096" s="3" t="s">
        <v>116</v>
      </c>
      <c r="F2096" s="3" t="s">
        <v>128</v>
      </c>
      <c r="G2096">
        <v>1</v>
      </c>
      <c r="H2096">
        <v>135000</v>
      </c>
      <c r="I2096" s="1">
        <v>44472</v>
      </c>
      <c r="J2096" s="1">
        <v>44531</v>
      </c>
      <c r="K2096" s="1">
        <v>49980</v>
      </c>
      <c r="L2096">
        <v>180</v>
      </c>
      <c r="M2096">
        <v>906.15</v>
      </c>
      <c r="N2096">
        <v>2.6249999999999999E-2</v>
      </c>
      <c r="O2096">
        <v>68.5</v>
      </c>
      <c r="P2096">
        <v>4869.5</v>
      </c>
      <c r="Q2096">
        <v>3647.5</v>
      </c>
      <c r="R2096">
        <v>2397.5</v>
      </c>
      <c r="U2096">
        <v>205000</v>
      </c>
      <c r="V2096" s="3" t="s">
        <v>118</v>
      </c>
      <c r="W2096" t="b">
        <v>0</v>
      </c>
      <c r="X2096">
        <v>1</v>
      </c>
      <c r="Y2096">
        <v>63</v>
      </c>
      <c r="Z2096">
        <v>33</v>
      </c>
      <c r="AA2096">
        <v>662</v>
      </c>
      <c r="AB2096" s="3" t="s">
        <v>132</v>
      </c>
      <c r="AC2096" s="3" t="s">
        <v>120</v>
      </c>
    </row>
    <row r="2097" spans="1:29" x14ac:dyDescent="0.25">
      <c r="A2097">
        <v>5031155</v>
      </c>
      <c r="B2097">
        <v>100</v>
      </c>
      <c r="C2097" s="3" t="s">
        <v>207</v>
      </c>
      <c r="D2097" s="3" t="s">
        <v>208</v>
      </c>
      <c r="E2097" s="3" t="s">
        <v>116</v>
      </c>
      <c r="F2097" s="3" t="s">
        <v>123</v>
      </c>
      <c r="G2097">
        <v>1</v>
      </c>
      <c r="H2097">
        <v>235000</v>
      </c>
      <c r="I2097" s="1">
        <v>44472</v>
      </c>
      <c r="J2097" s="1">
        <v>44531</v>
      </c>
      <c r="K2097" s="1">
        <v>49980</v>
      </c>
      <c r="L2097">
        <v>180</v>
      </c>
      <c r="M2097">
        <v>1523.12</v>
      </c>
      <c r="N2097">
        <v>2.1250000000000002E-2</v>
      </c>
      <c r="O2097">
        <v>70</v>
      </c>
      <c r="P2097">
        <v>1912.05</v>
      </c>
      <c r="Q2097">
        <v>501.58</v>
      </c>
      <c r="U2097">
        <v>345000</v>
      </c>
      <c r="V2097" s="3" t="s">
        <v>118</v>
      </c>
      <c r="W2097" t="b">
        <v>0</v>
      </c>
      <c r="X2097">
        <v>1</v>
      </c>
      <c r="Y2097">
        <v>90</v>
      </c>
      <c r="Z2097">
        <v>37</v>
      </c>
      <c r="AA2097">
        <v>799</v>
      </c>
      <c r="AB2097" s="3" t="s">
        <v>132</v>
      </c>
      <c r="AC2097" s="3" t="s">
        <v>120</v>
      </c>
    </row>
    <row r="2098" spans="1:29" x14ac:dyDescent="0.25">
      <c r="A2098">
        <v>5031157</v>
      </c>
      <c r="B2098">
        <v>38</v>
      </c>
      <c r="C2098" s="3" t="s">
        <v>202</v>
      </c>
      <c r="D2098" s="3" t="s">
        <v>725</v>
      </c>
      <c r="E2098" s="3" t="s">
        <v>116</v>
      </c>
      <c r="F2098" s="3" t="s">
        <v>123</v>
      </c>
      <c r="G2098">
        <v>1</v>
      </c>
      <c r="H2098">
        <v>115000</v>
      </c>
      <c r="I2098" s="1">
        <v>44472</v>
      </c>
      <c r="J2098" s="1">
        <v>44531</v>
      </c>
      <c r="K2098" s="1">
        <v>49980</v>
      </c>
      <c r="L2098">
        <v>180</v>
      </c>
      <c r="M2098">
        <v>765.22</v>
      </c>
      <c r="N2098">
        <v>2.5000000000000001E-2</v>
      </c>
      <c r="O2098">
        <v>71.959999999999994</v>
      </c>
      <c r="P2098">
        <v>3373.45</v>
      </c>
      <c r="Q2098">
        <v>2216.4499999999998</v>
      </c>
      <c r="R2098">
        <v>966.45</v>
      </c>
      <c r="U2098">
        <v>155000</v>
      </c>
      <c r="V2098" s="3" t="s">
        <v>118</v>
      </c>
      <c r="W2098" t="b">
        <v>0</v>
      </c>
      <c r="X2098">
        <v>1</v>
      </c>
      <c r="Y2098">
        <v>67</v>
      </c>
      <c r="Z2098">
        <v>20</v>
      </c>
      <c r="AA2098">
        <v>791</v>
      </c>
      <c r="AB2098" s="3" t="s">
        <v>124</v>
      </c>
      <c r="AC2098" s="3" t="s">
        <v>120</v>
      </c>
    </row>
    <row r="2099" spans="1:29" x14ac:dyDescent="0.25">
      <c r="A2099">
        <v>5031160</v>
      </c>
      <c r="B2099">
        <v>80</v>
      </c>
      <c r="C2099" s="3" t="s">
        <v>216</v>
      </c>
      <c r="D2099" s="3" t="s">
        <v>260</v>
      </c>
      <c r="E2099" s="3" t="s">
        <v>116</v>
      </c>
      <c r="F2099" s="3" t="s">
        <v>131</v>
      </c>
      <c r="G2099">
        <v>1</v>
      </c>
      <c r="H2099">
        <v>405000</v>
      </c>
      <c r="I2099" s="1">
        <v>44472</v>
      </c>
      <c r="J2099" s="1">
        <v>44531</v>
      </c>
      <c r="K2099" s="1">
        <v>55458</v>
      </c>
      <c r="L2099">
        <v>360</v>
      </c>
      <c r="M2099">
        <v>1676.3</v>
      </c>
      <c r="N2099">
        <v>2.8750000000000001E-2</v>
      </c>
      <c r="O2099">
        <v>97</v>
      </c>
      <c r="P2099">
        <v>1782</v>
      </c>
      <c r="Q2099">
        <v>0</v>
      </c>
      <c r="U2099">
        <v>415000</v>
      </c>
      <c r="V2099" s="3" t="s">
        <v>118</v>
      </c>
      <c r="W2099" t="b">
        <v>0</v>
      </c>
      <c r="X2099">
        <v>1</v>
      </c>
      <c r="Y2099">
        <v>111</v>
      </c>
      <c r="Z2099">
        <v>21</v>
      </c>
      <c r="AA2099">
        <v>716</v>
      </c>
      <c r="AB2099" s="3" t="s">
        <v>119</v>
      </c>
      <c r="AC2099" s="3" t="s">
        <v>125</v>
      </c>
    </row>
    <row r="2100" spans="1:29" x14ac:dyDescent="0.25">
      <c r="A2100">
        <v>5031161</v>
      </c>
      <c r="B2100">
        <v>41</v>
      </c>
      <c r="C2100" s="3" t="s">
        <v>209</v>
      </c>
      <c r="D2100" s="3" t="s">
        <v>726</v>
      </c>
      <c r="E2100" s="3" t="s">
        <v>116</v>
      </c>
      <c r="F2100" s="3" t="s">
        <v>123</v>
      </c>
      <c r="G2100">
        <v>1</v>
      </c>
      <c r="H2100">
        <v>155000</v>
      </c>
      <c r="I2100" s="1">
        <v>44472</v>
      </c>
      <c r="J2100" s="1">
        <v>44531</v>
      </c>
      <c r="K2100" s="1">
        <v>49980</v>
      </c>
      <c r="L2100">
        <v>180</v>
      </c>
      <c r="M2100">
        <v>1013.49</v>
      </c>
      <c r="N2100">
        <v>2.2499999999999999E-2</v>
      </c>
      <c r="O2100">
        <v>70.02</v>
      </c>
      <c r="P2100">
        <v>5326.98</v>
      </c>
      <c r="Q2100">
        <v>4125.28</v>
      </c>
      <c r="R2100">
        <v>2875.28</v>
      </c>
      <c r="U2100">
        <v>215000</v>
      </c>
      <c r="V2100" s="3" t="s">
        <v>118</v>
      </c>
      <c r="W2100" t="b">
        <v>0</v>
      </c>
      <c r="X2100">
        <v>1</v>
      </c>
      <c r="Y2100">
        <v>73</v>
      </c>
      <c r="Z2100">
        <v>39</v>
      </c>
      <c r="AA2100">
        <v>739</v>
      </c>
      <c r="AB2100" s="3" t="s">
        <v>119</v>
      </c>
      <c r="AC2100" s="3" t="s">
        <v>120</v>
      </c>
    </row>
    <row r="2101" spans="1:29" x14ac:dyDescent="0.25">
      <c r="A2101">
        <v>5031162</v>
      </c>
      <c r="B2101">
        <v>39</v>
      </c>
      <c r="C2101" s="3" t="s">
        <v>144</v>
      </c>
      <c r="D2101" s="3" t="s">
        <v>637</v>
      </c>
      <c r="E2101" s="3" t="s">
        <v>116</v>
      </c>
      <c r="F2101" s="3" t="s">
        <v>128</v>
      </c>
      <c r="G2101">
        <v>1</v>
      </c>
      <c r="H2101">
        <v>225000</v>
      </c>
      <c r="I2101" s="1">
        <v>44473</v>
      </c>
      <c r="J2101" s="1">
        <v>44531</v>
      </c>
      <c r="K2101" s="1">
        <v>49980</v>
      </c>
      <c r="L2101">
        <v>180</v>
      </c>
      <c r="M2101">
        <v>1497.16</v>
      </c>
      <c r="N2101">
        <v>2.5000000000000001E-2</v>
      </c>
      <c r="O2101">
        <v>80</v>
      </c>
      <c r="P2101">
        <v>3129</v>
      </c>
      <c r="Q2101">
        <v>1250</v>
      </c>
      <c r="U2101">
        <v>285000</v>
      </c>
      <c r="V2101" s="3" t="s">
        <v>118</v>
      </c>
      <c r="W2101" t="b">
        <v>0</v>
      </c>
      <c r="X2101">
        <v>1</v>
      </c>
      <c r="Y2101">
        <v>100</v>
      </c>
      <c r="Z2101">
        <v>45</v>
      </c>
      <c r="AA2101">
        <v>782</v>
      </c>
      <c r="AB2101" s="3" t="s">
        <v>132</v>
      </c>
      <c r="AC2101" s="3" t="s">
        <v>120</v>
      </c>
    </row>
    <row r="2102" spans="1:29" x14ac:dyDescent="0.25">
      <c r="A2102">
        <v>5031164</v>
      </c>
      <c r="B2102">
        <v>56</v>
      </c>
      <c r="C2102" s="3" t="s">
        <v>121</v>
      </c>
      <c r="D2102" s="3" t="s">
        <v>186</v>
      </c>
      <c r="E2102" s="3" t="s">
        <v>116</v>
      </c>
      <c r="F2102" s="3" t="s">
        <v>123</v>
      </c>
      <c r="G2102">
        <v>1</v>
      </c>
      <c r="H2102">
        <v>275000</v>
      </c>
      <c r="I2102" s="1">
        <v>44473</v>
      </c>
      <c r="J2102" s="1">
        <v>44531</v>
      </c>
      <c r="K2102" s="1">
        <v>55458</v>
      </c>
      <c r="L2102">
        <v>360</v>
      </c>
      <c r="M2102">
        <v>1066.69</v>
      </c>
      <c r="N2102">
        <v>2.375E-2</v>
      </c>
      <c r="O2102">
        <v>95</v>
      </c>
      <c r="P2102">
        <v>7137.21</v>
      </c>
      <c r="Q2102">
        <v>6531.71</v>
      </c>
      <c r="R2102">
        <v>6531.71</v>
      </c>
      <c r="U2102">
        <v>285000</v>
      </c>
      <c r="V2102" s="3" t="s">
        <v>118</v>
      </c>
      <c r="W2102" t="b">
        <v>0</v>
      </c>
      <c r="X2102">
        <v>1</v>
      </c>
      <c r="Y2102">
        <v>41</v>
      </c>
      <c r="Z2102">
        <v>48</v>
      </c>
      <c r="AA2102">
        <v>662</v>
      </c>
      <c r="AB2102" s="3" t="s">
        <v>124</v>
      </c>
      <c r="AC2102" s="3" t="s">
        <v>125</v>
      </c>
    </row>
    <row r="2103" spans="1:29" x14ac:dyDescent="0.25">
      <c r="A2103">
        <v>5031167</v>
      </c>
      <c r="B2103">
        <v>36</v>
      </c>
      <c r="C2103" s="3" t="s">
        <v>144</v>
      </c>
      <c r="D2103" s="3" t="s">
        <v>624</v>
      </c>
      <c r="E2103" s="3" t="s">
        <v>116</v>
      </c>
      <c r="F2103" s="3" t="s">
        <v>128</v>
      </c>
      <c r="G2103">
        <v>1</v>
      </c>
      <c r="H2103">
        <v>205000</v>
      </c>
      <c r="I2103" s="1">
        <v>44473</v>
      </c>
      <c r="J2103" s="1">
        <v>44531</v>
      </c>
      <c r="K2103" s="1">
        <v>49980</v>
      </c>
      <c r="L2103">
        <v>180</v>
      </c>
      <c r="M2103">
        <v>1376.01</v>
      </c>
      <c r="N2103">
        <v>2.6249999999999999E-2</v>
      </c>
      <c r="O2103">
        <v>80</v>
      </c>
      <c r="P2103">
        <v>5500</v>
      </c>
      <c r="Q2103">
        <v>3750</v>
      </c>
      <c r="R2103">
        <v>2500</v>
      </c>
      <c r="U2103">
        <v>255000</v>
      </c>
      <c r="V2103" s="3" t="s">
        <v>118</v>
      </c>
      <c r="W2103" t="b">
        <v>0</v>
      </c>
      <c r="X2103">
        <v>1</v>
      </c>
      <c r="Y2103">
        <v>100</v>
      </c>
      <c r="Z2103">
        <v>37</v>
      </c>
      <c r="AA2103">
        <v>775</v>
      </c>
      <c r="AB2103" s="3" t="s">
        <v>119</v>
      </c>
      <c r="AC2103" s="3" t="s">
        <v>125</v>
      </c>
    </row>
    <row r="2104" spans="1:29" x14ac:dyDescent="0.25">
      <c r="A2104">
        <v>5031169</v>
      </c>
      <c r="B2104">
        <v>81</v>
      </c>
      <c r="C2104" s="3" t="s">
        <v>159</v>
      </c>
      <c r="D2104" s="3" t="s">
        <v>295</v>
      </c>
      <c r="E2104" s="3" t="s">
        <v>116</v>
      </c>
      <c r="F2104" s="3" t="s">
        <v>123</v>
      </c>
      <c r="G2104">
        <v>1</v>
      </c>
      <c r="H2104">
        <v>175000</v>
      </c>
      <c r="I2104" s="1">
        <v>44473</v>
      </c>
      <c r="J2104" s="1">
        <v>44531</v>
      </c>
      <c r="K2104" s="1">
        <v>55458</v>
      </c>
      <c r="L2104">
        <v>360</v>
      </c>
      <c r="M2104">
        <v>724.33</v>
      </c>
      <c r="N2104">
        <v>2.8750000000000001E-2</v>
      </c>
      <c r="O2104">
        <v>60</v>
      </c>
      <c r="P2104">
        <v>4478.0600000000004</v>
      </c>
      <c r="Q2104">
        <v>2751.68</v>
      </c>
      <c r="R2104">
        <v>1501.68</v>
      </c>
      <c r="U2104">
        <v>295000</v>
      </c>
      <c r="V2104" s="3" t="s">
        <v>118</v>
      </c>
      <c r="W2104" t="b">
        <v>0</v>
      </c>
      <c r="X2104">
        <v>1</v>
      </c>
      <c r="Y2104">
        <v>120</v>
      </c>
      <c r="Z2104">
        <v>26</v>
      </c>
      <c r="AA2104">
        <v>715</v>
      </c>
      <c r="AB2104" s="3" t="s">
        <v>124</v>
      </c>
      <c r="AC2104" s="3" t="s">
        <v>125</v>
      </c>
    </row>
    <row r="2105" spans="1:29" x14ac:dyDescent="0.25">
      <c r="A2105">
        <v>5031171</v>
      </c>
      <c r="B2105">
        <v>41</v>
      </c>
      <c r="C2105" s="3" t="s">
        <v>144</v>
      </c>
      <c r="D2105" s="3" t="s">
        <v>205</v>
      </c>
      <c r="E2105" s="3" t="s">
        <v>116</v>
      </c>
      <c r="F2105" s="3" t="s">
        <v>131</v>
      </c>
      <c r="G2105">
        <v>1</v>
      </c>
      <c r="H2105">
        <v>395000</v>
      </c>
      <c r="I2105" s="1">
        <v>44473</v>
      </c>
      <c r="J2105" s="1">
        <v>44531</v>
      </c>
      <c r="K2105" s="1">
        <v>55458</v>
      </c>
      <c r="L2105">
        <v>360</v>
      </c>
      <c r="M2105">
        <v>1714.43</v>
      </c>
      <c r="N2105">
        <v>3.2500000000000001E-2</v>
      </c>
      <c r="O2105">
        <v>95</v>
      </c>
      <c r="P2105">
        <v>4821.75</v>
      </c>
      <c r="Q2105">
        <v>498.75</v>
      </c>
      <c r="R2105">
        <v>498.75</v>
      </c>
      <c r="U2105">
        <v>425000</v>
      </c>
      <c r="V2105" s="3" t="s">
        <v>118</v>
      </c>
      <c r="W2105" t="b">
        <v>0</v>
      </c>
      <c r="X2105">
        <v>1</v>
      </c>
      <c r="Y2105">
        <v>128</v>
      </c>
      <c r="Z2105">
        <v>42</v>
      </c>
      <c r="AA2105">
        <v>717</v>
      </c>
      <c r="AB2105" s="3" t="s">
        <v>132</v>
      </c>
      <c r="AC2105" s="3" t="s">
        <v>125</v>
      </c>
    </row>
    <row r="2106" spans="1:29" x14ac:dyDescent="0.25">
      <c r="A2106">
        <v>5031172</v>
      </c>
      <c r="B2106">
        <v>39</v>
      </c>
      <c r="C2106" s="3" t="s">
        <v>202</v>
      </c>
      <c r="D2106" s="3" t="s">
        <v>727</v>
      </c>
      <c r="E2106" s="3" t="s">
        <v>116</v>
      </c>
      <c r="F2106" s="3" t="s">
        <v>128</v>
      </c>
      <c r="G2106">
        <v>1</v>
      </c>
      <c r="H2106">
        <v>245000</v>
      </c>
      <c r="I2106" s="1">
        <v>44473</v>
      </c>
      <c r="J2106" s="1">
        <v>44531</v>
      </c>
      <c r="K2106" s="1">
        <v>55458</v>
      </c>
      <c r="L2106">
        <v>360</v>
      </c>
      <c r="M2106">
        <v>1014.06</v>
      </c>
      <c r="N2106">
        <v>2.8750000000000001E-2</v>
      </c>
      <c r="O2106">
        <v>70</v>
      </c>
      <c r="P2106">
        <v>3504.65</v>
      </c>
      <c r="Q2106">
        <v>2397.9499999999998</v>
      </c>
      <c r="R2106">
        <v>1398.95</v>
      </c>
      <c r="U2106">
        <v>355000</v>
      </c>
      <c r="V2106" s="3" t="s">
        <v>118</v>
      </c>
      <c r="W2106" t="b">
        <v>0</v>
      </c>
      <c r="X2106">
        <v>1</v>
      </c>
      <c r="Y2106">
        <v>60</v>
      </c>
      <c r="Z2106">
        <v>27</v>
      </c>
      <c r="AA2106">
        <v>751</v>
      </c>
      <c r="AB2106" s="3" t="s">
        <v>124</v>
      </c>
      <c r="AC2106" s="3" t="s">
        <v>120</v>
      </c>
    </row>
    <row r="2107" spans="1:29" x14ac:dyDescent="0.25">
      <c r="A2107">
        <v>5031174</v>
      </c>
      <c r="B2107">
        <v>66</v>
      </c>
      <c r="C2107" s="3" t="s">
        <v>114</v>
      </c>
      <c r="D2107" s="3" t="s">
        <v>346</v>
      </c>
      <c r="E2107" s="3" t="s">
        <v>116</v>
      </c>
      <c r="F2107" s="3" t="s">
        <v>123</v>
      </c>
      <c r="G2107">
        <v>1</v>
      </c>
      <c r="H2107">
        <v>585000</v>
      </c>
      <c r="I2107" s="1">
        <v>44473</v>
      </c>
      <c r="J2107" s="1">
        <v>44531</v>
      </c>
      <c r="K2107" s="1">
        <v>55458</v>
      </c>
      <c r="L2107">
        <v>360</v>
      </c>
      <c r="M2107">
        <v>2382.7600000000002</v>
      </c>
      <c r="N2107">
        <v>2.75E-2</v>
      </c>
      <c r="O2107">
        <v>59.48</v>
      </c>
      <c r="P2107">
        <v>64.209999999999994</v>
      </c>
      <c r="Q2107">
        <v>0</v>
      </c>
      <c r="U2107">
        <v>995000</v>
      </c>
      <c r="V2107" s="3" t="s">
        <v>118</v>
      </c>
      <c r="W2107" t="b">
        <v>0</v>
      </c>
      <c r="X2107">
        <v>1</v>
      </c>
      <c r="Y2107">
        <v>130</v>
      </c>
      <c r="Z2107">
        <v>45</v>
      </c>
      <c r="AA2107">
        <v>809</v>
      </c>
      <c r="AB2107" s="3" t="s">
        <v>124</v>
      </c>
      <c r="AC2107" s="3" t="s">
        <v>125</v>
      </c>
    </row>
    <row r="2108" spans="1:29" x14ac:dyDescent="0.25">
      <c r="A2108">
        <v>5031177</v>
      </c>
      <c r="B2108">
        <v>56</v>
      </c>
      <c r="C2108" s="3" t="s">
        <v>114</v>
      </c>
      <c r="D2108" s="3" t="s">
        <v>169</v>
      </c>
      <c r="E2108" s="3" t="s">
        <v>116</v>
      </c>
      <c r="F2108" s="3" t="s">
        <v>123</v>
      </c>
      <c r="G2108">
        <v>1</v>
      </c>
      <c r="H2108">
        <v>645000</v>
      </c>
      <c r="I2108" s="1">
        <v>44473</v>
      </c>
      <c r="J2108" s="1">
        <v>44531</v>
      </c>
      <c r="K2108" s="1">
        <v>49980</v>
      </c>
      <c r="L2108">
        <v>180</v>
      </c>
      <c r="M2108">
        <v>4367.1099999999997</v>
      </c>
      <c r="N2108">
        <v>2.75E-2</v>
      </c>
      <c r="O2108">
        <v>47</v>
      </c>
      <c r="P2108">
        <v>839.01</v>
      </c>
      <c r="Q2108">
        <v>0</v>
      </c>
      <c r="U2108">
        <v>1385000</v>
      </c>
      <c r="V2108" s="3" t="s">
        <v>151</v>
      </c>
      <c r="W2108" t="b">
        <v>0</v>
      </c>
      <c r="X2108">
        <v>1</v>
      </c>
      <c r="Y2108">
        <v>390</v>
      </c>
      <c r="Z2108">
        <v>38</v>
      </c>
      <c r="AA2108">
        <v>626</v>
      </c>
      <c r="AB2108" s="3" t="s">
        <v>132</v>
      </c>
      <c r="AC2108" s="3" t="s">
        <v>125</v>
      </c>
    </row>
    <row r="2109" spans="1:29" x14ac:dyDescent="0.25">
      <c r="A2109">
        <v>5031178</v>
      </c>
      <c r="B2109">
        <v>38</v>
      </c>
      <c r="C2109" s="3" t="s">
        <v>216</v>
      </c>
      <c r="D2109" s="3" t="s">
        <v>260</v>
      </c>
      <c r="E2109" s="3" t="s">
        <v>116</v>
      </c>
      <c r="F2109" s="3" t="s">
        <v>128</v>
      </c>
      <c r="G2109">
        <v>1</v>
      </c>
      <c r="H2109">
        <v>145000</v>
      </c>
      <c r="I2109" s="1">
        <v>44473</v>
      </c>
      <c r="J2109" s="1">
        <v>44531</v>
      </c>
      <c r="K2109" s="1">
        <v>51806</v>
      </c>
      <c r="L2109">
        <v>240</v>
      </c>
      <c r="M2109">
        <v>801.45</v>
      </c>
      <c r="N2109">
        <v>2.9900000000000003E-2</v>
      </c>
      <c r="O2109">
        <v>46.56</v>
      </c>
      <c r="P2109">
        <v>6498.3</v>
      </c>
      <c r="Q2109">
        <v>4656.8</v>
      </c>
      <c r="R2109">
        <v>3456.8</v>
      </c>
      <c r="U2109">
        <v>325000</v>
      </c>
      <c r="V2109" s="3" t="s">
        <v>151</v>
      </c>
      <c r="W2109" t="b">
        <v>0</v>
      </c>
      <c r="X2109">
        <v>1</v>
      </c>
      <c r="Y2109">
        <v>123</v>
      </c>
      <c r="Z2109">
        <v>37</v>
      </c>
      <c r="AA2109">
        <v>704</v>
      </c>
      <c r="AB2109" s="3" t="s">
        <v>119</v>
      </c>
      <c r="AC2109" s="3" t="s">
        <v>125</v>
      </c>
    </row>
    <row r="2110" spans="1:29" x14ac:dyDescent="0.25">
      <c r="A2110">
        <v>5031181</v>
      </c>
      <c r="B2110">
        <v>36</v>
      </c>
      <c r="C2110" s="3" t="s">
        <v>159</v>
      </c>
      <c r="D2110" s="3" t="s">
        <v>358</v>
      </c>
      <c r="E2110" s="3" t="s">
        <v>116</v>
      </c>
      <c r="F2110" s="3" t="s">
        <v>123</v>
      </c>
      <c r="G2110">
        <v>1</v>
      </c>
      <c r="H2110">
        <v>215000</v>
      </c>
      <c r="I2110" s="1">
        <v>44473</v>
      </c>
      <c r="J2110" s="1">
        <v>44531</v>
      </c>
      <c r="K2110" s="1">
        <v>51806</v>
      </c>
      <c r="L2110">
        <v>240</v>
      </c>
      <c r="M2110">
        <v>1111.21</v>
      </c>
      <c r="N2110">
        <v>2.2499999999999999E-2</v>
      </c>
      <c r="O2110">
        <v>59.33</v>
      </c>
      <c r="P2110">
        <v>6577.33</v>
      </c>
      <c r="Q2110">
        <v>4704.75</v>
      </c>
      <c r="R2110">
        <v>3454.75</v>
      </c>
      <c r="U2110">
        <v>355000</v>
      </c>
      <c r="V2110" s="3" t="s">
        <v>118</v>
      </c>
      <c r="W2110" t="b">
        <v>0</v>
      </c>
      <c r="X2110">
        <v>1</v>
      </c>
      <c r="Y2110">
        <v>109</v>
      </c>
      <c r="Z2110">
        <v>33</v>
      </c>
      <c r="AA2110">
        <v>886</v>
      </c>
      <c r="AB2110" s="3" t="s">
        <v>124</v>
      </c>
      <c r="AC2110" s="3" t="s">
        <v>125</v>
      </c>
    </row>
    <row r="2111" spans="1:29" x14ac:dyDescent="0.25">
      <c r="A2111">
        <v>5031183</v>
      </c>
      <c r="B2111">
        <v>38</v>
      </c>
      <c r="C2111" s="3" t="s">
        <v>121</v>
      </c>
      <c r="D2111" s="3" t="s">
        <v>218</v>
      </c>
      <c r="E2111" s="3" t="s">
        <v>116</v>
      </c>
      <c r="F2111" s="3" t="s">
        <v>128</v>
      </c>
      <c r="G2111">
        <v>1</v>
      </c>
      <c r="H2111">
        <v>105000</v>
      </c>
      <c r="I2111" s="1">
        <v>44474</v>
      </c>
      <c r="J2111" s="1">
        <v>44531</v>
      </c>
      <c r="K2111" s="1">
        <v>49980</v>
      </c>
      <c r="L2111">
        <v>180</v>
      </c>
      <c r="M2111">
        <v>692.6</v>
      </c>
      <c r="N2111">
        <v>2.375E-2</v>
      </c>
      <c r="O2111">
        <v>53.35</v>
      </c>
      <c r="P2111">
        <v>4690.5600000000004</v>
      </c>
      <c r="Q2111">
        <v>3201</v>
      </c>
      <c r="R2111">
        <v>3201</v>
      </c>
      <c r="U2111">
        <v>205000</v>
      </c>
      <c r="V2111" s="3" t="s">
        <v>118</v>
      </c>
      <c r="W2111" t="b">
        <v>0</v>
      </c>
      <c r="X2111">
        <v>1</v>
      </c>
      <c r="Y2111">
        <v>156</v>
      </c>
      <c r="Z2111">
        <v>21</v>
      </c>
      <c r="AA2111">
        <v>748</v>
      </c>
      <c r="AB2111" s="3" t="s">
        <v>119</v>
      </c>
      <c r="AC2111" s="3" t="s">
        <v>125</v>
      </c>
    </row>
    <row r="2112" spans="1:29" x14ac:dyDescent="0.25">
      <c r="A2112">
        <v>5031184</v>
      </c>
      <c r="B2112">
        <v>56</v>
      </c>
      <c r="C2112" s="3" t="s">
        <v>156</v>
      </c>
      <c r="D2112" s="3" t="s">
        <v>157</v>
      </c>
      <c r="E2112" s="3" t="s">
        <v>116</v>
      </c>
      <c r="F2112" s="3" t="s">
        <v>131</v>
      </c>
      <c r="G2112">
        <v>1</v>
      </c>
      <c r="H2112">
        <v>545000</v>
      </c>
      <c r="I2112" s="1">
        <v>44474</v>
      </c>
      <c r="J2112" s="1">
        <v>44531</v>
      </c>
      <c r="K2112" s="1">
        <v>55458</v>
      </c>
      <c r="L2112">
        <v>360</v>
      </c>
      <c r="M2112">
        <v>2219.83</v>
      </c>
      <c r="N2112">
        <v>2.75E-2</v>
      </c>
      <c r="O2112">
        <v>71.239999999999995</v>
      </c>
      <c r="P2112">
        <v>8435</v>
      </c>
      <c r="Q2112">
        <v>6245</v>
      </c>
      <c r="R2112">
        <v>5450</v>
      </c>
      <c r="U2112">
        <v>765000</v>
      </c>
      <c r="V2112" s="3" t="s">
        <v>118</v>
      </c>
      <c r="W2112" t="b">
        <v>0</v>
      </c>
      <c r="X2112">
        <v>1</v>
      </c>
      <c r="Y2112">
        <v>89</v>
      </c>
      <c r="Z2112">
        <v>37</v>
      </c>
      <c r="AA2112">
        <v>778</v>
      </c>
      <c r="AB2112" s="3" t="s">
        <v>132</v>
      </c>
      <c r="AC2112" s="3" t="s">
        <v>125</v>
      </c>
    </row>
    <row r="2113" spans="1:29" x14ac:dyDescent="0.25">
      <c r="A2113">
        <v>5031185</v>
      </c>
      <c r="B2113">
        <v>81</v>
      </c>
      <c r="C2113" s="3" t="s">
        <v>142</v>
      </c>
      <c r="D2113" s="3" t="s">
        <v>728</v>
      </c>
      <c r="E2113" s="3" t="s">
        <v>116</v>
      </c>
      <c r="F2113" s="3" t="s">
        <v>123</v>
      </c>
      <c r="G2113">
        <v>1</v>
      </c>
      <c r="H2113">
        <v>95000</v>
      </c>
      <c r="I2113" s="1">
        <v>44474</v>
      </c>
      <c r="J2113" s="1">
        <v>44531</v>
      </c>
      <c r="K2113" s="1">
        <v>49980</v>
      </c>
      <c r="L2113">
        <v>180</v>
      </c>
      <c r="M2113">
        <v>637.66999999999996</v>
      </c>
      <c r="N2113">
        <v>2.6249999999999999E-2</v>
      </c>
      <c r="O2113">
        <v>62.93</v>
      </c>
      <c r="P2113">
        <v>4430.8500000000004</v>
      </c>
      <c r="Q2113">
        <v>2807.6</v>
      </c>
      <c r="R2113">
        <v>1557.6</v>
      </c>
      <c r="U2113">
        <v>155000</v>
      </c>
      <c r="V2113" s="3" t="s">
        <v>146</v>
      </c>
      <c r="W2113" t="b">
        <v>0</v>
      </c>
      <c r="X2113">
        <v>1</v>
      </c>
      <c r="Y2113">
        <v>84</v>
      </c>
      <c r="Z2113">
        <v>42</v>
      </c>
      <c r="AA2113">
        <v>669</v>
      </c>
      <c r="AB2113" s="3" t="s">
        <v>124</v>
      </c>
      <c r="AC2113" s="3" t="s">
        <v>125</v>
      </c>
    </row>
    <row r="2114" spans="1:29" x14ac:dyDescent="0.25">
      <c r="A2114">
        <v>5031186</v>
      </c>
      <c r="B2114">
        <v>41</v>
      </c>
      <c r="C2114" s="3" t="s">
        <v>114</v>
      </c>
      <c r="D2114" s="3" t="s">
        <v>148</v>
      </c>
      <c r="E2114" s="3" t="s">
        <v>116</v>
      </c>
      <c r="F2114" s="3" t="s">
        <v>131</v>
      </c>
      <c r="G2114">
        <v>1</v>
      </c>
      <c r="H2114">
        <v>665000</v>
      </c>
      <c r="I2114" s="1">
        <v>44474</v>
      </c>
      <c r="J2114" s="1">
        <v>44531</v>
      </c>
      <c r="K2114" s="1">
        <v>55458</v>
      </c>
      <c r="L2114">
        <v>360</v>
      </c>
      <c r="M2114">
        <v>2775.4</v>
      </c>
      <c r="N2114">
        <v>2.9399999999999999E-2</v>
      </c>
      <c r="O2114">
        <v>80</v>
      </c>
      <c r="P2114">
        <v>4321.2299999999996</v>
      </c>
      <c r="Q2114">
        <v>985.72</v>
      </c>
      <c r="U2114">
        <v>835000</v>
      </c>
      <c r="V2114" s="3" t="s">
        <v>118</v>
      </c>
      <c r="W2114" t="b">
        <v>0</v>
      </c>
      <c r="X2114">
        <v>1</v>
      </c>
      <c r="Y2114">
        <v>142</v>
      </c>
      <c r="Z2114">
        <v>46</v>
      </c>
      <c r="AA2114">
        <v>751</v>
      </c>
      <c r="AB2114" s="3" t="s">
        <v>119</v>
      </c>
      <c r="AC2114" s="3" t="s">
        <v>125</v>
      </c>
    </row>
    <row r="2115" spans="1:29" x14ac:dyDescent="0.25">
      <c r="A2115">
        <v>5031188</v>
      </c>
      <c r="B2115">
        <v>66</v>
      </c>
      <c r="C2115" s="3" t="s">
        <v>270</v>
      </c>
      <c r="D2115" s="3" t="s">
        <v>647</v>
      </c>
      <c r="E2115" s="3" t="s">
        <v>116</v>
      </c>
      <c r="F2115" s="3" t="s">
        <v>131</v>
      </c>
      <c r="G2115">
        <v>1</v>
      </c>
      <c r="H2115">
        <v>75000</v>
      </c>
      <c r="I2115" s="1">
        <v>44474</v>
      </c>
      <c r="J2115" s="1">
        <v>44531</v>
      </c>
      <c r="K2115" s="1">
        <v>49980</v>
      </c>
      <c r="L2115">
        <v>180</v>
      </c>
      <c r="M2115">
        <v>507.81</v>
      </c>
      <c r="N2115">
        <v>2.75E-2</v>
      </c>
      <c r="O2115">
        <v>90</v>
      </c>
      <c r="P2115">
        <v>6884.5</v>
      </c>
      <c r="Q2115">
        <v>3545</v>
      </c>
      <c r="R2115">
        <v>2295</v>
      </c>
      <c r="U2115">
        <v>85000</v>
      </c>
      <c r="V2115" s="3" t="s">
        <v>146</v>
      </c>
      <c r="W2115" t="b">
        <v>0</v>
      </c>
      <c r="X2115">
        <v>1</v>
      </c>
      <c r="Y2115">
        <v>136</v>
      </c>
      <c r="Z2115">
        <v>34</v>
      </c>
      <c r="AA2115">
        <v>705</v>
      </c>
      <c r="AB2115" s="3" t="s">
        <v>124</v>
      </c>
      <c r="AC2115" s="3" t="s">
        <v>125</v>
      </c>
    </row>
    <row r="2116" spans="1:29" x14ac:dyDescent="0.25">
      <c r="A2116">
        <v>5031190</v>
      </c>
      <c r="B2116">
        <v>66</v>
      </c>
      <c r="C2116" s="3" t="s">
        <v>114</v>
      </c>
      <c r="D2116" s="3" t="s">
        <v>182</v>
      </c>
      <c r="E2116" s="3" t="s">
        <v>116</v>
      </c>
      <c r="F2116" s="3" t="s">
        <v>204</v>
      </c>
      <c r="G2116">
        <v>1</v>
      </c>
      <c r="H2116">
        <v>525000</v>
      </c>
      <c r="I2116" s="1">
        <v>44475</v>
      </c>
      <c r="J2116" s="1">
        <v>44531</v>
      </c>
      <c r="K2116" s="1">
        <v>55458</v>
      </c>
      <c r="L2116">
        <v>360</v>
      </c>
      <c r="M2116">
        <v>2278.67</v>
      </c>
      <c r="N2116">
        <v>3.2500000000000001E-2</v>
      </c>
      <c r="O2116">
        <v>47.29</v>
      </c>
      <c r="P2116">
        <v>8403.9500000000007</v>
      </c>
      <c r="Q2116">
        <v>6345</v>
      </c>
      <c r="U2116">
        <v>1115000</v>
      </c>
      <c r="V2116" s="3" t="s">
        <v>151</v>
      </c>
      <c r="W2116" t="b">
        <v>0</v>
      </c>
      <c r="X2116">
        <v>1</v>
      </c>
      <c r="Y2116">
        <v>108</v>
      </c>
      <c r="Z2116">
        <v>47</v>
      </c>
      <c r="AA2116">
        <v>674</v>
      </c>
      <c r="AB2116" s="3" t="s">
        <v>124</v>
      </c>
      <c r="AC2116" s="3" t="s">
        <v>125</v>
      </c>
    </row>
    <row r="2117" spans="1:29" x14ac:dyDescent="0.25">
      <c r="A2117">
        <v>5031193</v>
      </c>
      <c r="B2117">
        <v>39</v>
      </c>
      <c r="C2117" s="3" t="s">
        <v>303</v>
      </c>
      <c r="D2117" s="3" t="s">
        <v>471</v>
      </c>
      <c r="E2117" s="3" t="s">
        <v>116</v>
      </c>
      <c r="F2117" s="3" t="s">
        <v>123</v>
      </c>
      <c r="G2117">
        <v>1</v>
      </c>
      <c r="H2117">
        <v>365000</v>
      </c>
      <c r="I2117" s="1">
        <v>44475</v>
      </c>
      <c r="J2117" s="1">
        <v>44531</v>
      </c>
      <c r="K2117" s="1">
        <v>51806</v>
      </c>
      <c r="L2117">
        <v>240</v>
      </c>
      <c r="M2117">
        <v>1996.74</v>
      </c>
      <c r="N2117">
        <v>2.8750000000000001E-2</v>
      </c>
      <c r="O2117">
        <v>60</v>
      </c>
      <c r="P2117">
        <v>2954.9</v>
      </c>
      <c r="Q2117">
        <v>1250</v>
      </c>
      <c r="U2117">
        <v>615000</v>
      </c>
      <c r="V2117" s="3" t="s">
        <v>118</v>
      </c>
      <c r="W2117" t="b">
        <v>0</v>
      </c>
      <c r="X2117">
        <v>1</v>
      </c>
      <c r="Y2117">
        <v>287</v>
      </c>
      <c r="Z2117">
        <v>16</v>
      </c>
      <c r="AA2117">
        <v>735</v>
      </c>
      <c r="AB2117" s="3" t="s">
        <v>124</v>
      </c>
      <c r="AC2117" s="3" t="s">
        <v>125</v>
      </c>
    </row>
    <row r="2118" spans="1:29" x14ac:dyDescent="0.25">
      <c r="A2118">
        <v>5031195</v>
      </c>
      <c r="B2118">
        <v>95</v>
      </c>
      <c r="C2118" s="3" t="s">
        <v>230</v>
      </c>
      <c r="D2118" s="3" t="s">
        <v>723</v>
      </c>
      <c r="E2118" s="3" t="s">
        <v>116</v>
      </c>
      <c r="F2118" s="3" t="s">
        <v>131</v>
      </c>
      <c r="G2118">
        <v>1</v>
      </c>
      <c r="H2118">
        <v>235000</v>
      </c>
      <c r="I2118" s="1">
        <v>44475</v>
      </c>
      <c r="J2118" s="1">
        <v>44531</v>
      </c>
      <c r="K2118" s="1">
        <v>55458</v>
      </c>
      <c r="L2118">
        <v>360</v>
      </c>
      <c r="M2118">
        <v>987.05</v>
      </c>
      <c r="N2118">
        <v>2.9900000000000003E-2</v>
      </c>
      <c r="O2118">
        <v>91.42</v>
      </c>
      <c r="P2118">
        <v>8718.35</v>
      </c>
      <c r="Q2118">
        <v>6536.75</v>
      </c>
      <c r="R2118">
        <v>6536.75</v>
      </c>
      <c r="U2118">
        <v>265000</v>
      </c>
      <c r="V2118" s="3" t="s">
        <v>118</v>
      </c>
      <c r="W2118" t="b">
        <v>0</v>
      </c>
      <c r="X2118">
        <v>1</v>
      </c>
      <c r="Y2118">
        <v>70</v>
      </c>
      <c r="Z2118">
        <v>30</v>
      </c>
      <c r="AA2118">
        <v>688</v>
      </c>
      <c r="AB2118" s="3" t="s">
        <v>132</v>
      </c>
      <c r="AC2118" s="3" t="s">
        <v>125</v>
      </c>
    </row>
    <row r="2119" spans="1:29" x14ac:dyDescent="0.25">
      <c r="A2119">
        <v>5031198</v>
      </c>
      <c r="B2119">
        <v>81</v>
      </c>
      <c r="C2119" s="3" t="s">
        <v>216</v>
      </c>
      <c r="D2119" s="3" t="s">
        <v>260</v>
      </c>
      <c r="E2119" s="3" t="s">
        <v>116</v>
      </c>
      <c r="F2119" s="3" t="s">
        <v>123</v>
      </c>
      <c r="G2119">
        <v>1</v>
      </c>
      <c r="H2119">
        <v>255000</v>
      </c>
      <c r="I2119" s="1">
        <v>44475</v>
      </c>
      <c r="J2119" s="1">
        <v>44531</v>
      </c>
      <c r="K2119" s="1">
        <v>55458</v>
      </c>
      <c r="L2119">
        <v>360</v>
      </c>
      <c r="M2119">
        <v>1071.05</v>
      </c>
      <c r="N2119">
        <v>2.9900000000000003E-2</v>
      </c>
      <c r="O2119">
        <v>59.02</v>
      </c>
      <c r="P2119">
        <v>4459.76</v>
      </c>
      <c r="Q2119">
        <v>4352.76</v>
      </c>
      <c r="R2119">
        <v>4352.76</v>
      </c>
      <c r="U2119">
        <v>435000</v>
      </c>
      <c r="V2119" s="3" t="s">
        <v>118</v>
      </c>
      <c r="W2119" t="b">
        <v>0</v>
      </c>
      <c r="X2119">
        <v>1</v>
      </c>
      <c r="Y2119">
        <v>72</v>
      </c>
      <c r="Z2119">
        <v>49</v>
      </c>
      <c r="AA2119">
        <v>663</v>
      </c>
      <c r="AB2119" s="3" t="s">
        <v>119</v>
      </c>
      <c r="AC2119" s="3" t="s">
        <v>125</v>
      </c>
    </row>
    <row r="2120" spans="1:29" x14ac:dyDescent="0.25">
      <c r="A2120">
        <v>5031200</v>
      </c>
      <c r="B2120">
        <v>36</v>
      </c>
      <c r="C2120" s="3" t="s">
        <v>114</v>
      </c>
      <c r="D2120" s="3" t="s">
        <v>148</v>
      </c>
      <c r="E2120" s="3" t="s">
        <v>116</v>
      </c>
      <c r="F2120" s="3" t="s">
        <v>131</v>
      </c>
      <c r="G2120">
        <v>1</v>
      </c>
      <c r="H2120">
        <v>365000</v>
      </c>
      <c r="I2120" s="1">
        <v>44475</v>
      </c>
      <c r="J2120" s="1">
        <v>44531</v>
      </c>
      <c r="K2120" s="1">
        <v>55458</v>
      </c>
      <c r="L2120">
        <v>360</v>
      </c>
      <c r="M2120">
        <v>1486.68</v>
      </c>
      <c r="N2120">
        <v>2.75E-2</v>
      </c>
      <c r="O2120">
        <v>59.63</v>
      </c>
      <c r="P2120">
        <v>5938.38</v>
      </c>
      <c r="Q2120">
        <v>2099.56</v>
      </c>
      <c r="R2120">
        <v>1100.56</v>
      </c>
      <c r="U2120">
        <v>615000</v>
      </c>
      <c r="V2120" s="3" t="s">
        <v>118</v>
      </c>
      <c r="W2120" t="b">
        <v>0</v>
      </c>
      <c r="X2120">
        <v>1</v>
      </c>
      <c r="Y2120">
        <v>118</v>
      </c>
      <c r="Z2120">
        <v>43</v>
      </c>
      <c r="AA2120">
        <v>706</v>
      </c>
      <c r="AB2120" s="3" t="s">
        <v>119</v>
      </c>
      <c r="AC2120" s="3" t="s">
        <v>120</v>
      </c>
    </row>
    <row r="2121" spans="1:29" x14ac:dyDescent="0.25">
      <c r="A2121">
        <v>5031202</v>
      </c>
      <c r="B2121">
        <v>80</v>
      </c>
      <c r="C2121" s="3" t="s">
        <v>114</v>
      </c>
      <c r="D2121" s="3" t="s">
        <v>150</v>
      </c>
      <c r="E2121" s="3" t="s">
        <v>116</v>
      </c>
      <c r="F2121" s="3" t="s">
        <v>123</v>
      </c>
      <c r="G2121">
        <v>1</v>
      </c>
      <c r="H2121">
        <v>595000</v>
      </c>
      <c r="I2121" s="1">
        <v>44475</v>
      </c>
      <c r="J2121" s="1">
        <v>44531</v>
      </c>
      <c r="K2121" s="1">
        <v>55458</v>
      </c>
      <c r="L2121">
        <v>360</v>
      </c>
      <c r="M2121">
        <v>2122.5100000000002</v>
      </c>
      <c r="N2121">
        <v>1.7500000000000002E-2</v>
      </c>
      <c r="O2121">
        <v>25.15</v>
      </c>
      <c r="P2121">
        <v>2839.5</v>
      </c>
      <c r="Q2121">
        <v>795</v>
      </c>
      <c r="T2121">
        <v>84</v>
      </c>
      <c r="U2121">
        <v>2385000</v>
      </c>
      <c r="V2121" s="3" t="s">
        <v>118</v>
      </c>
      <c r="W2121" t="b">
        <v>0</v>
      </c>
      <c r="X2121">
        <v>1</v>
      </c>
      <c r="Y2121">
        <v>250</v>
      </c>
      <c r="Z2121">
        <v>29</v>
      </c>
      <c r="AA2121">
        <v>673</v>
      </c>
      <c r="AB2121" s="3" t="s">
        <v>124</v>
      </c>
      <c r="AC2121" s="3" t="s">
        <v>125</v>
      </c>
    </row>
    <row r="2122" spans="1:29" x14ac:dyDescent="0.25">
      <c r="A2122">
        <v>5031203</v>
      </c>
      <c r="B2122">
        <v>95</v>
      </c>
      <c r="C2122" s="3" t="s">
        <v>142</v>
      </c>
      <c r="D2122" s="3" t="s">
        <v>188</v>
      </c>
      <c r="E2122" s="3" t="s">
        <v>116</v>
      </c>
      <c r="F2122" s="3" t="s">
        <v>123</v>
      </c>
      <c r="G2122">
        <v>1</v>
      </c>
      <c r="H2122">
        <v>215000</v>
      </c>
      <c r="I2122" s="1">
        <v>44475</v>
      </c>
      <c r="J2122" s="1">
        <v>44531</v>
      </c>
      <c r="K2122" s="1">
        <v>55458</v>
      </c>
      <c r="L2122">
        <v>360</v>
      </c>
      <c r="M2122">
        <v>947.85</v>
      </c>
      <c r="N2122">
        <v>3.3750000000000002E-2</v>
      </c>
      <c r="O2122">
        <v>80.27</v>
      </c>
      <c r="P2122">
        <v>5319.38</v>
      </c>
      <c r="Q2122">
        <v>3979.38</v>
      </c>
      <c r="R2122">
        <v>2729.38</v>
      </c>
      <c r="U2122">
        <v>275000</v>
      </c>
      <c r="V2122" s="3" t="s">
        <v>118</v>
      </c>
      <c r="W2122" t="b">
        <v>0</v>
      </c>
      <c r="X2122">
        <v>1</v>
      </c>
      <c r="Y2122">
        <v>98</v>
      </c>
      <c r="Z2122">
        <v>40</v>
      </c>
      <c r="AA2122">
        <v>712</v>
      </c>
      <c r="AB2122" s="3" t="s">
        <v>119</v>
      </c>
      <c r="AC2122" s="3" t="s">
        <v>125</v>
      </c>
    </row>
    <row r="2123" spans="1:29" x14ac:dyDescent="0.25">
      <c r="A2123">
        <v>5031204</v>
      </c>
      <c r="B2123">
        <v>66</v>
      </c>
      <c r="C2123" s="3" t="s">
        <v>303</v>
      </c>
      <c r="D2123" s="3" t="s">
        <v>304</v>
      </c>
      <c r="E2123" s="3" t="s">
        <v>116</v>
      </c>
      <c r="F2123" s="3" t="s">
        <v>128</v>
      </c>
      <c r="G2123">
        <v>1</v>
      </c>
      <c r="H2123">
        <v>125000</v>
      </c>
      <c r="I2123" s="1">
        <v>44476</v>
      </c>
      <c r="J2123" s="1">
        <v>44531</v>
      </c>
      <c r="K2123" s="1">
        <v>55458</v>
      </c>
      <c r="L2123">
        <v>360</v>
      </c>
      <c r="M2123">
        <v>542.54</v>
      </c>
      <c r="N2123">
        <v>3.2500000000000001E-2</v>
      </c>
      <c r="O2123">
        <v>74</v>
      </c>
      <c r="P2123">
        <v>5069</v>
      </c>
      <c r="Q2123">
        <v>3125</v>
      </c>
      <c r="R2123">
        <v>1875</v>
      </c>
      <c r="U2123">
        <v>175000</v>
      </c>
      <c r="V2123" s="3" t="s">
        <v>118</v>
      </c>
      <c r="W2123" t="b">
        <v>0</v>
      </c>
      <c r="X2123">
        <v>1</v>
      </c>
      <c r="Y2123">
        <v>44</v>
      </c>
      <c r="Z2123">
        <v>43</v>
      </c>
      <c r="AA2123">
        <v>763</v>
      </c>
      <c r="AB2123" s="3" t="s">
        <v>119</v>
      </c>
      <c r="AC2123" s="3" t="s">
        <v>125</v>
      </c>
    </row>
    <row r="2124" spans="1:29" x14ac:dyDescent="0.25">
      <c r="A2124">
        <v>5031206</v>
      </c>
      <c r="B2124">
        <v>36</v>
      </c>
      <c r="C2124" s="3" t="s">
        <v>154</v>
      </c>
      <c r="D2124" s="3" t="s">
        <v>550</v>
      </c>
      <c r="E2124" s="3" t="s">
        <v>116</v>
      </c>
      <c r="F2124" s="3" t="s">
        <v>128</v>
      </c>
      <c r="G2124">
        <v>1</v>
      </c>
      <c r="H2124">
        <v>205000</v>
      </c>
      <c r="I2124" s="1">
        <v>44476</v>
      </c>
      <c r="J2124" s="1">
        <v>44531</v>
      </c>
      <c r="K2124" s="1">
        <v>55458</v>
      </c>
      <c r="L2124">
        <v>360</v>
      </c>
      <c r="M2124">
        <v>848.5</v>
      </c>
      <c r="N2124">
        <v>2.8750000000000001E-2</v>
      </c>
      <c r="O2124">
        <v>67.34</v>
      </c>
      <c r="P2124">
        <v>6035.33</v>
      </c>
      <c r="Q2124">
        <v>4280.33</v>
      </c>
      <c r="R2124">
        <v>3030.33</v>
      </c>
      <c r="U2124">
        <v>305000</v>
      </c>
      <c r="V2124" s="3" t="s">
        <v>118</v>
      </c>
      <c r="W2124" t="b">
        <v>0</v>
      </c>
      <c r="X2124">
        <v>1</v>
      </c>
      <c r="Y2124">
        <v>53</v>
      </c>
      <c r="Z2124">
        <v>42</v>
      </c>
      <c r="AA2124">
        <v>736</v>
      </c>
      <c r="AB2124" s="3" t="s">
        <v>132</v>
      </c>
      <c r="AC2124" s="3" t="s">
        <v>125</v>
      </c>
    </row>
    <row r="2125" spans="1:29" x14ac:dyDescent="0.25">
      <c r="A2125">
        <v>5031208</v>
      </c>
      <c r="B2125">
        <v>80</v>
      </c>
      <c r="C2125" s="3" t="s">
        <v>114</v>
      </c>
      <c r="D2125" s="3" t="s">
        <v>136</v>
      </c>
      <c r="E2125" s="3" t="s">
        <v>116</v>
      </c>
      <c r="F2125" s="3" t="s">
        <v>131</v>
      </c>
      <c r="G2125">
        <v>1</v>
      </c>
      <c r="H2125">
        <v>355000</v>
      </c>
      <c r="I2125" s="1">
        <v>44476</v>
      </c>
      <c r="J2125" s="1">
        <v>44531</v>
      </c>
      <c r="K2125" s="1">
        <v>55458</v>
      </c>
      <c r="L2125">
        <v>360</v>
      </c>
      <c r="M2125">
        <v>1445.95</v>
      </c>
      <c r="N2125">
        <v>2.75E-2</v>
      </c>
      <c r="O2125">
        <v>90</v>
      </c>
      <c r="P2125">
        <v>4243.5</v>
      </c>
      <c r="Q2125">
        <v>1250</v>
      </c>
      <c r="U2125">
        <v>395000</v>
      </c>
      <c r="V2125" s="3" t="s">
        <v>146</v>
      </c>
      <c r="W2125" t="b">
        <v>0</v>
      </c>
      <c r="X2125">
        <v>1</v>
      </c>
      <c r="Y2125">
        <v>250</v>
      </c>
      <c r="Z2125">
        <v>36</v>
      </c>
      <c r="AA2125">
        <v>624</v>
      </c>
      <c r="AB2125" s="3" t="s">
        <v>119</v>
      </c>
      <c r="AC2125" s="3" t="s">
        <v>120</v>
      </c>
    </row>
    <row r="2126" spans="1:29" x14ac:dyDescent="0.25">
      <c r="A2126">
        <v>5031209</v>
      </c>
      <c r="B2126">
        <v>91</v>
      </c>
      <c r="C2126" s="3" t="s">
        <v>126</v>
      </c>
      <c r="D2126" s="3" t="s">
        <v>261</v>
      </c>
      <c r="E2126" s="3" t="s">
        <v>116</v>
      </c>
      <c r="F2126" s="3" t="s">
        <v>123</v>
      </c>
      <c r="G2126">
        <v>1</v>
      </c>
      <c r="H2126">
        <v>515000</v>
      </c>
      <c r="I2126" s="1">
        <v>44476</v>
      </c>
      <c r="J2126" s="1">
        <v>44531</v>
      </c>
      <c r="K2126" s="1">
        <v>51806</v>
      </c>
      <c r="L2126">
        <v>240</v>
      </c>
      <c r="M2126">
        <v>2692.42</v>
      </c>
      <c r="N2126">
        <v>2.375E-2</v>
      </c>
      <c r="O2126">
        <v>63.14</v>
      </c>
      <c r="P2126">
        <v>8319.19</v>
      </c>
      <c r="Q2126">
        <v>8319.19</v>
      </c>
      <c r="U2126">
        <v>815000</v>
      </c>
      <c r="V2126" s="3" t="s">
        <v>118</v>
      </c>
      <c r="W2126" t="b">
        <v>0</v>
      </c>
      <c r="X2126">
        <v>1</v>
      </c>
      <c r="Y2126">
        <v>183</v>
      </c>
      <c r="Z2126">
        <v>31</v>
      </c>
      <c r="AA2126">
        <v>657</v>
      </c>
      <c r="AB2126" s="3" t="s">
        <v>124</v>
      </c>
      <c r="AC2126" s="3" t="s">
        <v>125</v>
      </c>
    </row>
    <row r="2127" spans="1:29" x14ac:dyDescent="0.25">
      <c r="A2127">
        <v>5031211</v>
      </c>
      <c r="B2127">
        <v>91</v>
      </c>
      <c r="C2127" s="3" t="s">
        <v>126</v>
      </c>
      <c r="D2127" s="3" t="s">
        <v>251</v>
      </c>
      <c r="E2127" s="3" t="s">
        <v>116</v>
      </c>
      <c r="F2127" s="3" t="s">
        <v>128</v>
      </c>
      <c r="G2127">
        <v>1</v>
      </c>
      <c r="H2127">
        <v>215000</v>
      </c>
      <c r="I2127" s="1">
        <v>44477</v>
      </c>
      <c r="J2127" s="1">
        <v>44531</v>
      </c>
      <c r="K2127" s="1">
        <v>49980</v>
      </c>
      <c r="L2127">
        <v>180</v>
      </c>
      <c r="M2127">
        <v>1468.35</v>
      </c>
      <c r="N2127">
        <v>2.8750000000000001E-2</v>
      </c>
      <c r="O2127">
        <v>80</v>
      </c>
      <c r="P2127">
        <v>5445.1</v>
      </c>
      <c r="Q2127">
        <v>2310</v>
      </c>
      <c r="R2127">
        <v>1060</v>
      </c>
      <c r="U2127">
        <v>265000</v>
      </c>
      <c r="V2127" s="3" t="s">
        <v>118</v>
      </c>
      <c r="W2127" t="b">
        <v>0</v>
      </c>
      <c r="X2127">
        <v>1</v>
      </c>
      <c r="Y2127">
        <v>157</v>
      </c>
      <c r="Z2127">
        <v>18</v>
      </c>
      <c r="AA2127">
        <v>731</v>
      </c>
      <c r="AB2127" s="3" t="s">
        <v>132</v>
      </c>
      <c r="AC2127" s="3" t="s">
        <v>125</v>
      </c>
    </row>
    <row r="2128" spans="1:29" x14ac:dyDescent="0.25">
      <c r="A2128">
        <v>5031214</v>
      </c>
      <c r="B2128">
        <v>80</v>
      </c>
      <c r="C2128" s="3" t="s">
        <v>319</v>
      </c>
      <c r="D2128" s="3" t="s">
        <v>729</v>
      </c>
      <c r="E2128" s="3" t="s">
        <v>116</v>
      </c>
      <c r="F2128" s="3" t="s">
        <v>131</v>
      </c>
      <c r="G2128">
        <v>1</v>
      </c>
      <c r="H2128">
        <v>135000</v>
      </c>
      <c r="I2128" s="1">
        <v>44477</v>
      </c>
      <c r="J2128" s="1">
        <v>44531</v>
      </c>
      <c r="K2128" s="1">
        <v>49980</v>
      </c>
      <c r="L2128">
        <v>180</v>
      </c>
      <c r="M2128">
        <v>929.33</v>
      </c>
      <c r="N2128">
        <v>2.9900000000000003E-2</v>
      </c>
      <c r="O2128">
        <v>45</v>
      </c>
      <c r="P2128">
        <v>5995.25</v>
      </c>
      <c r="Q2128">
        <v>3781.25</v>
      </c>
      <c r="R2128">
        <v>2531.25</v>
      </c>
      <c r="U2128">
        <v>305000</v>
      </c>
      <c r="V2128" s="3" t="s">
        <v>151</v>
      </c>
      <c r="W2128" t="b">
        <v>0</v>
      </c>
      <c r="X2128">
        <v>1</v>
      </c>
      <c r="Y2128">
        <v>65</v>
      </c>
      <c r="Z2128">
        <v>38</v>
      </c>
      <c r="AA2128">
        <v>634</v>
      </c>
      <c r="AB2128" s="3" t="s">
        <v>124</v>
      </c>
      <c r="AC2128" s="3" t="s">
        <v>125</v>
      </c>
    </row>
    <row r="2129" spans="1:29" x14ac:dyDescent="0.25">
      <c r="A2129">
        <v>5031215</v>
      </c>
      <c r="B2129">
        <v>41</v>
      </c>
      <c r="C2129" s="3" t="s">
        <v>191</v>
      </c>
      <c r="D2129" s="3" t="s">
        <v>326</v>
      </c>
      <c r="E2129" s="3" t="s">
        <v>116</v>
      </c>
      <c r="F2129" s="3" t="s">
        <v>131</v>
      </c>
      <c r="G2129">
        <v>1</v>
      </c>
      <c r="H2129">
        <v>545000</v>
      </c>
      <c r="I2129" s="1">
        <v>44477</v>
      </c>
      <c r="J2129" s="1">
        <v>44531</v>
      </c>
      <c r="K2129" s="1">
        <v>55458</v>
      </c>
      <c r="L2129">
        <v>360</v>
      </c>
      <c r="M2129">
        <v>2289.11</v>
      </c>
      <c r="N2129">
        <v>2.9900000000000003E-2</v>
      </c>
      <c r="O2129">
        <v>85.88</v>
      </c>
      <c r="P2129">
        <v>4644.8</v>
      </c>
      <c r="Q2129">
        <v>1250</v>
      </c>
      <c r="U2129">
        <v>635000</v>
      </c>
      <c r="V2129" s="3" t="s">
        <v>118</v>
      </c>
      <c r="W2129" t="b">
        <v>0</v>
      </c>
      <c r="X2129">
        <v>1</v>
      </c>
      <c r="Y2129">
        <v>175</v>
      </c>
      <c r="Z2129">
        <v>36</v>
      </c>
      <c r="AA2129">
        <v>720</v>
      </c>
      <c r="AB2129" s="3" t="s">
        <v>124</v>
      </c>
      <c r="AC2129" s="3" t="s">
        <v>120</v>
      </c>
    </row>
    <row r="2130" spans="1:29" x14ac:dyDescent="0.25">
      <c r="A2130">
        <v>5031218</v>
      </c>
      <c r="B2130">
        <v>36</v>
      </c>
      <c r="C2130" s="3" t="s">
        <v>237</v>
      </c>
      <c r="D2130" s="3" t="s">
        <v>309</v>
      </c>
      <c r="E2130" s="3" t="s">
        <v>116</v>
      </c>
      <c r="F2130" s="3" t="s">
        <v>123</v>
      </c>
      <c r="G2130">
        <v>1</v>
      </c>
      <c r="H2130">
        <v>305000</v>
      </c>
      <c r="I2130" s="1">
        <v>44477</v>
      </c>
      <c r="J2130" s="1">
        <v>44531</v>
      </c>
      <c r="K2130" s="1">
        <v>54363</v>
      </c>
      <c r="L2130">
        <v>324</v>
      </c>
      <c r="M2130">
        <v>1391.23</v>
      </c>
      <c r="N2130">
        <v>3.125E-2</v>
      </c>
      <c r="O2130">
        <v>84.67</v>
      </c>
      <c r="P2130">
        <v>6463</v>
      </c>
      <c r="Q2130">
        <v>4670</v>
      </c>
      <c r="R2130">
        <v>3420</v>
      </c>
      <c r="U2130">
        <v>355000</v>
      </c>
      <c r="V2130" s="3" t="s">
        <v>118</v>
      </c>
      <c r="W2130" t="b">
        <v>0</v>
      </c>
      <c r="X2130">
        <v>1</v>
      </c>
      <c r="Y2130">
        <v>97</v>
      </c>
      <c r="Z2130">
        <v>36</v>
      </c>
      <c r="AA2130">
        <v>638</v>
      </c>
      <c r="AB2130" s="3" t="s">
        <v>132</v>
      </c>
      <c r="AC2130" s="3" t="s">
        <v>120</v>
      </c>
    </row>
    <row r="2131" spans="1:29" x14ac:dyDescent="0.25">
      <c r="A2131">
        <v>5031220</v>
      </c>
      <c r="B2131">
        <v>80</v>
      </c>
      <c r="C2131" s="3" t="s">
        <v>114</v>
      </c>
      <c r="D2131" s="3" t="s">
        <v>169</v>
      </c>
      <c r="E2131" s="3" t="s">
        <v>116</v>
      </c>
      <c r="F2131" s="3" t="s">
        <v>123</v>
      </c>
      <c r="G2131">
        <v>1</v>
      </c>
      <c r="H2131">
        <v>365000</v>
      </c>
      <c r="I2131" s="1">
        <v>44477</v>
      </c>
      <c r="J2131" s="1">
        <v>44531</v>
      </c>
      <c r="K2131" s="1">
        <v>55458</v>
      </c>
      <c r="L2131">
        <v>360</v>
      </c>
      <c r="M2131">
        <v>1462.83</v>
      </c>
      <c r="N2131">
        <v>2.6249999999999999E-2</v>
      </c>
      <c r="O2131">
        <v>60.23</v>
      </c>
      <c r="P2131">
        <v>0</v>
      </c>
      <c r="Q2131">
        <v>0</v>
      </c>
      <c r="U2131">
        <v>605000</v>
      </c>
      <c r="V2131" s="3" t="s">
        <v>118</v>
      </c>
      <c r="W2131" t="b">
        <v>0</v>
      </c>
      <c r="X2131">
        <v>1</v>
      </c>
      <c r="Y2131">
        <v>84</v>
      </c>
      <c r="Z2131">
        <v>40</v>
      </c>
      <c r="AA2131">
        <v>696</v>
      </c>
      <c r="AB2131" s="3" t="s">
        <v>124</v>
      </c>
      <c r="AC2131" s="3" t="s">
        <v>125</v>
      </c>
    </row>
    <row r="2132" spans="1:29" x14ac:dyDescent="0.25">
      <c r="A2132">
        <v>5031222</v>
      </c>
      <c r="B2132">
        <v>81</v>
      </c>
      <c r="C2132" s="3" t="s">
        <v>308</v>
      </c>
      <c r="D2132" s="3" t="s">
        <v>730</v>
      </c>
      <c r="E2132" s="3" t="s">
        <v>116</v>
      </c>
      <c r="F2132" s="3" t="s">
        <v>123</v>
      </c>
      <c r="G2132">
        <v>1</v>
      </c>
      <c r="H2132">
        <v>175000</v>
      </c>
      <c r="I2132" s="1">
        <v>44477</v>
      </c>
      <c r="J2132" s="1">
        <v>44531</v>
      </c>
      <c r="K2132" s="1">
        <v>49980</v>
      </c>
      <c r="L2132">
        <v>180</v>
      </c>
      <c r="M2132">
        <v>1154.33</v>
      </c>
      <c r="N2132">
        <v>2.375E-2</v>
      </c>
      <c r="O2132">
        <v>51</v>
      </c>
      <c r="P2132">
        <v>3794.75</v>
      </c>
      <c r="Q2132">
        <v>1912.25</v>
      </c>
      <c r="R2132">
        <v>662.25</v>
      </c>
      <c r="U2132">
        <v>355000</v>
      </c>
      <c r="V2132" s="3" t="s">
        <v>118</v>
      </c>
      <c r="W2132" t="b">
        <v>0</v>
      </c>
      <c r="X2132">
        <v>1</v>
      </c>
      <c r="Y2132">
        <v>96</v>
      </c>
      <c r="Z2132">
        <v>38</v>
      </c>
      <c r="AA2132">
        <v>683</v>
      </c>
      <c r="AB2132" s="3" t="s">
        <v>124</v>
      </c>
      <c r="AC2132" s="3" t="s">
        <v>125</v>
      </c>
    </row>
    <row r="2133" spans="1:29" x14ac:dyDescent="0.25">
      <c r="A2133">
        <v>5031223</v>
      </c>
      <c r="B2133">
        <v>83</v>
      </c>
      <c r="C2133" s="3" t="s">
        <v>209</v>
      </c>
      <c r="D2133" s="3" t="s">
        <v>417</v>
      </c>
      <c r="E2133" s="3" t="s">
        <v>116</v>
      </c>
      <c r="F2133" s="3" t="s">
        <v>123</v>
      </c>
      <c r="G2133">
        <v>1</v>
      </c>
      <c r="H2133">
        <v>395000</v>
      </c>
      <c r="I2133" s="1">
        <v>44478</v>
      </c>
      <c r="J2133" s="1">
        <v>44531</v>
      </c>
      <c r="K2133" s="1">
        <v>55458</v>
      </c>
      <c r="L2133">
        <v>360</v>
      </c>
      <c r="M2133">
        <v>1596.45</v>
      </c>
      <c r="N2133">
        <v>2.69E-2</v>
      </c>
      <c r="O2133">
        <v>50</v>
      </c>
      <c r="P2133">
        <v>6138.5</v>
      </c>
      <c r="Q2133">
        <v>5845.75</v>
      </c>
      <c r="U2133">
        <v>795000</v>
      </c>
      <c r="V2133" s="3" t="s">
        <v>118</v>
      </c>
      <c r="W2133" t="b">
        <v>0</v>
      </c>
      <c r="X2133">
        <v>1</v>
      </c>
      <c r="Y2133">
        <v>66</v>
      </c>
      <c r="Z2133">
        <v>49</v>
      </c>
      <c r="AA2133">
        <v>704</v>
      </c>
      <c r="AB2133" s="3" t="s">
        <v>119</v>
      </c>
      <c r="AC2133" s="3" t="s">
        <v>125</v>
      </c>
    </row>
    <row r="2134" spans="1:29" x14ac:dyDescent="0.25">
      <c r="A2134">
        <v>5031224</v>
      </c>
      <c r="B2134">
        <v>38</v>
      </c>
      <c r="C2134" s="3" t="s">
        <v>114</v>
      </c>
      <c r="D2134" s="3" t="s">
        <v>169</v>
      </c>
      <c r="E2134" s="3" t="s">
        <v>116</v>
      </c>
      <c r="F2134" s="3" t="s">
        <v>128</v>
      </c>
      <c r="G2134">
        <v>1</v>
      </c>
      <c r="H2134">
        <v>545000</v>
      </c>
      <c r="I2134" s="1">
        <v>44478</v>
      </c>
      <c r="J2134" s="1">
        <v>44531</v>
      </c>
      <c r="K2134" s="1">
        <v>55458</v>
      </c>
      <c r="L2134">
        <v>360</v>
      </c>
      <c r="M2134">
        <v>2402.67</v>
      </c>
      <c r="N2134">
        <v>3.3750000000000002E-2</v>
      </c>
      <c r="O2134">
        <v>63.82</v>
      </c>
      <c r="P2134">
        <v>5216.1000000000004</v>
      </c>
      <c r="Q2134">
        <v>3423.6</v>
      </c>
      <c r="R2134">
        <v>2424.6</v>
      </c>
      <c r="U2134">
        <v>845000</v>
      </c>
      <c r="V2134" s="3" t="s">
        <v>118</v>
      </c>
      <c r="W2134" t="b">
        <v>0</v>
      </c>
      <c r="X2134">
        <v>1</v>
      </c>
      <c r="Y2134">
        <v>138</v>
      </c>
      <c r="Z2134">
        <v>36</v>
      </c>
      <c r="AA2134">
        <v>781</v>
      </c>
      <c r="AB2134" s="3" t="s">
        <v>132</v>
      </c>
      <c r="AC2134" s="3" t="s">
        <v>125</v>
      </c>
    </row>
    <row r="2135" spans="1:29" x14ac:dyDescent="0.25">
      <c r="A2135">
        <v>5031225</v>
      </c>
      <c r="B2135">
        <v>56</v>
      </c>
      <c r="C2135" s="3" t="s">
        <v>114</v>
      </c>
      <c r="D2135" s="3" t="s">
        <v>169</v>
      </c>
      <c r="E2135" s="3" t="s">
        <v>116</v>
      </c>
      <c r="F2135" s="3" t="s">
        <v>128</v>
      </c>
      <c r="G2135">
        <v>1</v>
      </c>
      <c r="H2135">
        <v>545000</v>
      </c>
      <c r="I2135" s="1">
        <v>44478</v>
      </c>
      <c r="J2135" s="1">
        <v>44531</v>
      </c>
      <c r="K2135" s="1">
        <v>55458</v>
      </c>
      <c r="L2135">
        <v>360</v>
      </c>
      <c r="M2135">
        <v>2148.94</v>
      </c>
      <c r="N2135">
        <v>2.5000000000000001E-2</v>
      </c>
      <c r="O2135">
        <v>55.91</v>
      </c>
      <c r="P2135">
        <v>2685.2</v>
      </c>
      <c r="Q2135">
        <v>2685.2</v>
      </c>
      <c r="U2135">
        <v>985000</v>
      </c>
      <c r="V2135" s="3" t="s">
        <v>118</v>
      </c>
      <c r="W2135" t="b">
        <v>0</v>
      </c>
      <c r="X2135">
        <v>1</v>
      </c>
      <c r="Y2135">
        <v>148</v>
      </c>
      <c r="Z2135">
        <v>39</v>
      </c>
      <c r="AA2135">
        <v>727</v>
      </c>
      <c r="AB2135" s="3" t="s">
        <v>119</v>
      </c>
      <c r="AC2135" s="3" t="s">
        <v>125</v>
      </c>
    </row>
    <row r="2136" spans="1:29" x14ac:dyDescent="0.25">
      <c r="A2136">
        <v>5031226</v>
      </c>
      <c r="B2136">
        <v>100</v>
      </c>
      <c r="C2136" s="3" t="s">
        <v>138</v>
      </c>
      <c r="D2136" s="3" t="s">
        <v>731</v>
      </c>
      <c r="E2136" s="3" t="s">
        <v>116</v>
      </c>
      <c r="F2136" s="3" t="s">
        <v>123</v>
      </c>
      <c r="G2136">
        <v>1</v>
      </c>
      <c r="H2136">
        <v>85000</v>
      </c>
      <c r="I2136" s="1">
        <v>44478</v>
      </c>
      <c r="J2136" s="1">
        <v>44531</v>
      </c>
      <c r="K2136" s="1">
        <v>51806</v>
      </c>
      <c r="L2136">
        <v>240</v>
      </c>
      <c r="M2136">
        <v>459.79</v>
      </c>
      <c r="N2136">
        <v>2.75E-2</v>
      </c>
      <c r="O2136">
        <v>59</v>
      </c>
      <c r="P2136">
        <v>3542.5</v>
      </c>
      <c r="Q2136">
        <v>2377.5</v>
      </c>
      <c r="R2136">
        <v>1127.5</v>
      </c>
      <c r="U2136">
        <v>145000</v>
      </c>
      <c r="V2136" s="3" t="s">
        <v>118</v>
      </c>
      <c r="W2136" t="b">
        <v>0</v>
      </c>
      <c r="X2136">
        <v>1</v>
      </c>
      <c r="Y2136">
        <v>66</v>
      </c>
      <c r="Z2136">
        <v>18</v>
      </c>
      <c r="AA2136">
        <v>748</v>
      </c>
      <c r="AB2136" s="3" t="s">
        <v>124</v>
      </c>
      <c r="AC2136" s="3" t="s">
        <v>125</v>
      </c>
    </row>
    <row r="2137" spans="1:29" x14ac:dyDescent="0.25">
      <c r="A2137">
        <v>5031229</v>
      </c>
      <c r="B2137">
        <v>38</v>
      </c>
      <c r="C2137" s="3" t="s">
        <v>319</v>
      </c>
      <c r="D2137" s="3" t="s">
        <v>320</v>
      </c>
      <c r="E2137" s="3" t="s">
        <v>116</v>
      </c>
      <c r="F2137" s="3" t="s">
        <v>128</v>
      </c>
      <c r="G2137">
        <v>1</v>
      </c>
      <c r="H2137">
        <v>135000</v>
      </c>
      <c r="I2137" s="1">
        <v>44478</v>
      </c>
      <c r="J2137" s="1">
        <v>44531</v>
      </c>
      <c r="K2137" s="1">
        <v>55458</v>
      </c>
      <c r="L2137">
        <v>360</v>
      </c>
      <c r="M2137">
        <v>585.95000000000005</v>
      </c>
      <c r="N2137">
        <v>3.2500000000000001E-2</v>
      </c>
      <c r="O2137">
        <v>52</v>
      </c>
      <c r="P2137">
        <v>4603.03</v>
      </c>
      <c r="Q2137">
        <v>3246.53</v>
      </c>
      <c r="R2137">
        <v>1996.53</v>
      </c>
      <c r="U2137">
        <v>265000</v>
      </c>
      <c r="V2137" s="3" t="s">
        <v>118</v>
      </c>
      <c r="W2137" t="b">
        <v>0</v>
      </c>
      <c r="X2137">
        <v>1</v>
      </c>
      <c r="Y2137">
        <v>28</v>
      </c>
      <c r="Z2137">
        <v>36</v>
      </c>
      <c r="AA2137">
        <v>688</v>
      </c>
      <c r="AB2137" s="3" t="s">
        <v>124</v>
      </c>
      <c r="AC2137" s="3" t="s">
        <v>125</v>
      </c>
    </row>
    <row r="2138" spans="1:29" x14ac:dyDescent="0.25">
      <c r="A2138">
        <v>5031231</v>
      </c>
      <c r="B2138">
        <v>66</v>
      </c>
      <c r="C2138" s="3" t="s">
        <v>142</v>
      </c>
      <c r="D2138" s="3" t="s">
        <v>188</v>
      </c>
      <c r="E2138" s="3" t="s">
        <v>116</v>
      </c>
      <c r="F2138" s="3" t="s">
        <v>123</v>
      </c>
      <c r="G2138">
        <v>1</v>
      </c>
      <c r="H2138">
        <v>75000</v>
      </c>
      <c r="I2138" s="1">
        <v>44478</v>
      </c>
      <c r="J2138" s="1">
        <v>44531</v>
      </c>
      <c r="K2138" s="1">
        <v>51806</v>
      </c>
      <c r="L2138">
        <v>240</v>
      </c>
      <c r="M2138">
        <v>433.71</v>
      </c>
      <c r="N2138">
        <v>3.5000000000000003E-2</v>
      </c>
      <c r="O2138">
        <v>39.81</v>
      </c>
      <c r="P2138">
        <v>3299.75</v>
      </c>
      <c r="Q2138">
        <v>2245.25</v>
      </c>
      <c r="R2138">
        <v>995.25</v>
      </c>
      <c r="U2138">
        <v>205000</v>
      </c>
      <c r="V2138" s="3" t="s">
        <v>151</v>
      </c>
      <c r="W2138" t="b">
        <v>0</v>
      </c>
      <c r="X2138">
        <v>1</v>
      </c>
      <c r="Y2138">
        <v>70</v>
      </c>
      <c r="Z2138">
        <v>33</v>
      </c>
      <c r="AA2138">
        <v>724</v>
      </c>
      <c r="AB2138" s="3" t="s">
        <v>119</v>
      </c>
      <c r="AC2138" s="3" t="s">
        <v>125</v>
      </c>
    </row>
    <row r="2139" spans="1:29" x14ac:dyDescent="0.25">
      <c r="A2139">
        <v>5031233</v>
      </c>
      <c r="B2139">
        <v>66</v>
      </c>
      <c r="C2139" s="3" t="s">
        <v>168</v>
      </c>
      <c r="D2139" s="3" t="s">
        <v>376</v>
      </c>
      <c r="E2139" s="3" t="s">
        <v>116</v>
      </c>
      <c r="F2139" s="3" t="s">
        <v>128</v>
      </c>
      <c r="G2139">
        <v>1</v>
      </c>
      <c r="H2139">
        <v>115000</v>
      </c>
      <c r="I2139" s="1">
        <v>44479</v>
      </c>
      <c r="J2139" s="1">
        <v>44531</v>
      </c>
      <c r="K2139" s="1">
        <v>55458</v>
      </c>
      <c r="L2139">
        <v>360</v>
      </c>
      <c r="M2139">
        <v>499.14</v>
      </c>
      <c r="N2139">
        <v>3.2500000000000001E-2</v>
      </c>
      <c r="O2139">
        <v>56.92</v>
      </c>
      <c r="P2139">
        <v>5642.1</v>
      </c>
      <c r="Q2139">
        <v>3935.8</v>
      </c>
      <c r="R2139">
        <v>3330</v>
      </c>
      <c r="U2139">
        <v>195000</v>
      </c>
      <c r="V2139" s="3" t="s">
        <v>118</v>
      </c>
      <c r="W2139" t="b">
        <v>0</v>
      </c>
      <c r="X2139">
        <v>1</v>
      </c>
      <c r="Y2139">
        <v>24</v>
      </c>
      <c r="Z2139">
        <v>36</v>
      </c>
      <c r="AA2139">
        <v>784</v>
      </c>
      <c r="AB2139" s="3" t="s">
        <v>119</v>
      </c>
      <c r="AC2139" s="3" t="s">
        <v>125</v>
      </c>
    </row>
    <row r="2140" spans="1:29" x14ac:dyDescent="0.25">
      <c r="A2140">
        <v>5031236</v>
      </c>
      <c r="B2140">
        <v>80</v>
      </c>
      <c r="C2140" s="3" t="s">
        <v>415</v>
      </c>
      <c r="D2140" s="3" t="s">
        <v>416</v>
      </c>
      <c r="E2140" s="3" t="s">
        <v>116</v>
      </c>
      <c r="F2140" s="3" t="s">
        <v>128</v>
      </c>
      <c r="G2140">
        <v>1</v>
      </c>
      <c r="H2140">
        <v>215000</v>
      </c>
      <c r="I2140" s="1">
        <v>44479</v>
      </c>
      <c r="J2140" s="1">
        <v>44531</v>
      </c>
      <c r="K2140" s="1">
        <v>55458</v>
      </c>
      <c r="L2140">
        <v>360</v>
      </c>
      <c r="M2140">
        <v>903.04</v>
      </c>
      <c r="N2140">
        <v>2.9900000000000003E-2</v>
      </c>
      <c r="O2140">
        <v>70</v>
      </c>
      <c r="P2140">
        <v>4811.37</v>
      </c>
      <c r="Q2140">
        <v>3669.87</v>
      </c>
      <c r="R2140">
        <v>2419.87</v>
      </c>
      <c r="U2140">
        <v>315000</v>
      </c>
      <c r="V2140" s="3" t="s">
        <v>118</v>
      </c>
      <c r="W2140" t="b">
        <v>0</v>
      </c>
      <c r="X2140">
        <v>1</v>
      </c>
      <c r="Y2140">
        <v>44</v>
      </c>
      <c r="Z2140">
        <v>43</v>
      </c>
      <c r="AA2140">
        <v>746</v>
      </c>
      <c r="AB2140" s="3" t="s">
        <v>132</v>
      </c>
      <c r="AC2140" s="3" t="s">
        <v>125</v>
      </c>
    </row>
    <row r="2141" spans="1:29" x14ac:dyDescent="0.25">
      <c r="A2141">
        <v>5031237</v>
      </c>
      <c r="B2141">
        <v>85</v>
      </c>
      <c r="C2141" s="3" t="s">
        <v>142</v>
      </c>
      <c r="D2141" s="3" t="s">
        <v>336</v>
      </c>
      <c r="E2141" s="3" t="s">
        <v>116</v>
      </c>
      <c r="F2141" s="3" t="s">
        <v>123</v>
      </c>
      <c r="G2141">
        <v>1</v>
      </c>
      <c r="H2141">
        <v>185000</v>
      </c>
      <c r="I2141" s="1">
        <v>44479</v>
      </c>
      <c r="J2141" s="1">
        <v>44531</v>
      </c>
      <c r="K2141" s="1">
        <v>55458</v>
      </c>
      <c r="L2141">
        <v>360</v>
      </c>
      <c r="M2141">
        <v>802.96</v>
      </c>
      <c r="N2141">
        <v>3.2500000000000001E-2</v>
      </c>
      <c r="O2141">
        <v>78.540000000000006</v>
      </c>
      <c r="P2141">
        <v>4412.25</v>
      </c>
      <c r="Q2141">
        <v>3135</v>
      </c>
      <c r="R2141">
        <v>1885</v>
      </c>
      <c r="U2141">
        <v>245000</v>
      </c>
      <c r="V2141" s="3" t="s">
        <v>118</v>
      </c>
      <c r="W2141" t="b">
        <v>0</v>
      </c>
      <c r="X2141">
        <v>1</v>
      </c>
      <c r="Y2141">
        <v>62</v>
      </c>
      <c r="Z2141">
        <v>44</v>
      </c>
      <c r="AA2141">
        <v>689</v>
      </c>
      <c r="AB2141" s="3" t="s">
        <v>132</v>
      </c>
      <c r="AC2141" s="3" t="s">
        <v>120</v>
      </c>
    </row>
    <row r="2142" spans="1:29" x14ac:dyDescent="0.25">
      <c r="A2142">
        <v>5031238</v>
      </c>
      <c r="B2142">
        <v>100</v>
      </c>
      <c r="C2142" s="3" t="s">
        <v>199</v>
      </c>
      <c r="D2142" s="3" t="s">
        <v>708</v>
      </c>
      <c r="E2142" s="3" t="s">
        <v>116</v>
      </c>
      <c r="F2142" s="3" t="s">
        <v>123</v>
      </c>
      <c r="G2142">
        <v>1</v>
      </c>
      <c r="H2142">
        <v>135000</v>
      </c>
      <c r="I2142" s="1">
        <v>44479</v>
      </c>
      <c r="J2142" s="1">
        <v>44531</v>
      </c>
      <c r="K2142" s="1">
        <v>55458</v>
      </c>
      <c r="L2142">
        <v>360</v>
      </c>
      <c r="M2142">
        <v>549.87</v>
      </c>
      <c r="N2142">
        <v>2.75E-2</v>
      </c>
      <c r="O2142">
        <v>72.89</v>
      </c>
      <c r="P2142">
        <v>3529.27</v>
      </c>
      <c r="Q2142">
        <v>2288.75</v>
      </c>
      <c r="R2142">
        <v>1038.75</v>
      </c>
      <c r="U2142">
        <v>195000</v>
      </c>
      <c r="V2142" s="3" t="s">
        <v>118</v>
      </c>
      <c r="W2142" t="b">
        <v>0</v>
      </c>
      <c r="X2142">
        <v>1</v>
      </c>
      <c r="Y2142">
        <v>42</v>
      </c>
      <c r="Z2142">
        <v>27</v>
      </c>
      <c r="AA2142">
        <v>677</v>
      </c>
      <c r="AB2142" s="3" t="s">
        <v>132</v>
      </c>
      <c r="AC2142" s="3" t="s">
        <v>125</v>
      </c>
    </row>
    <row r="2143" spans="1:29" x14ac:dyDescent="0.25">
      <c r="A2143">
        <v>5031240</v>
      </c>
      <c r="B2143">
        <v>95</v>
      </c>
      <c r="C2143" s="3" t="s">
        <v>114</v>
      </c>
      <c r="D2143" s="3" t="s">
        <v>147</v>
      </c>
      <c r="E2143" s="3" t="s">
        <v>116</v>
      </c>
      <c r="F2143" s="3" t="s">
        <v>128</v>
      </c>
      <c r="G2143">
        <v>1</v>
      </c>
      <c r="H2143">
        <v>545000</v>
      </c>
      <c r="I2143" s="1">
        <v>44479</v>
      </c>
      <c r="J2143" s="1">
        <v>44531</v>
      </c>
      <c r="K2143" s="1">
        <v>55458</v>
      </c>
      <c r="L2143">
        <v>360</v>
      </c>
      <c r="M2143">
        <v>2255.7600000000002</v>
      </c>
      <c r="N2143">
        <v>2.8750000000000001E-2</v>
      </c>
      <c r="O2143">
        <v>65.45</v>
      </c>
      <c r="P2143">
        <v>783.9</v>
      </c>
      <c r="Q2143">
        <v>0</v>
      </c>
      <c r="U2143">
        <v>825000</v>
      </c>
      <c r="V2143" s="3" t="s">
        <v>118</v>
      </c>
      <c r="W2143" t="b">
        <v>0</v>
      </c>
      <c r="X2143">
        <v>1</v>
      </c>
      <c r="Y2143">
        <v>131</v>
      </c>
      <c r="Z2143">
        <v>49</v>
      </c>
      <c r="AA2143">
        <v>729</v>
      </c>
      <c r="AB2143" s="3" t="s">
        <v>124</v>
      </c>
      <c r="AC2143" s="3" t="s">
        <v>120</v>
      </c>
    </row>
    <row r="2144" spans="1:29" x14ac:dyDescent="0.25">
      <c r="A2144">
        <v>5031242</v>
      </c>
      <c r="B2144">
        <v>80</v>
      </c>
      <c r="C2144" s="3" t="s">
        <v>114</v>
      </c>
      <c r="D2144" s="3" t="s">
        <v>147</v>
      </c>
      <c r="E2144" s="3" t="s">
        <v>116</v>
      </c>
      <c r="F2144" s="3" t="s">
        <v>131</v>
      </c>
      <c r="G2144">
        <v>1</v>
      </c>
      <c r="H2144">
        <v>755000</v>
      </c>
      <c r="I2144" s="1">
        <v>44479</v>
      </c>
      <c r="J2144" s="1">
        <v>44531</v>
      </c>
      <c r="K2144" s="1">
        <v>55458</v>
      </c>
      <c r="L2144">
        <v>360</v>
      </c>
      <c r="M2144">
        <v>3328.47</v>
      </c>
      <c r="N2144">
        <v>3.3750000000000002E-2</v>
      </c>
      <c r="O2144">
        <v>89.99</v>
      </c>
      <c r="P2144">
        <v>29676.67</v>
      </c>
      <c r="Q2144">
        <v>25446.67</v>
      </c>
      <c r="R2144">
        <v>13622.67</v>
      </c>
      <c r="U2144">
        <v>845000</v>
      </c>
      <c r="V2144" s="3" t="s">
        <v>118</v>
      </c>
      <c r="W2144" t="b">
        <v>0</v>
      </c>
      <c r="X2144">
        <v>1</v>
      </c>
      <c r="Y2144">
        <v>198</v>
      </c>
      <c r="Z2144">
        <v>37</v>
      </c>
      <c r="AA2144">
        <v>802</v>
      </c>
      <c r="AB2144" s="3" t="s">
        <v>132</v>
      </c>
      <c r="AC2144" s="3"/>
    </row>
    <row r="2145" spans="1:29" x14ac:dyDescent="0.25">
      <c r="A2145">
        <v>5031245</v>
      </c>
      <c r="B2145">
        <v>85</v>
      </c>
      <c r="C2145" s="3" t="s">
        <v>230</v>
      </c>
      <c r="D2145" s="3" t="s">
        <v>732</v>
      </c>
      <c r="E2145" s="3" t="s">
        <v>116</v>
      </c>
      <c r="F2145" s="3" t="s">
        <v>128</v>
      </c>
      <c r="G2145">
        <v>1</v>
      </c>
      <c r="H2145">
        <v>125000</v>
      </c>
      <c r="I2145" s="1">
        <v>44479</v>
      </c>
      <c r="J2145" s="1">
        <v>44531</v>
      </c>
      <c r="K2145" s="1">
        <v>55458</v>
      </c>
      <c r="L2145">
        <v>360</v>
      </c>
      <c r="M2145">
        <v>551.08000000000004</v>
      </c>
      <c r="N2145">
        <v>3.3750000000000002E-2</v>
      </c>
      <c r="O2145">
        <v>80</v>
      </c>
      <c r="P2145">
        <v>5546.9</v>
      </c>
      <c r="Q2145">
        <v>3008.4</v>
      </c>
      <c r="R2145">
        <v>1758.4</v>
      </c>
      <c r="U2145">
        <v>155000</v>
      </c>
      <c r="V2145" s="3" t="s">
        <v>118</v>
      </c>
      <c r="W2145" t="b">
        <v>0</v>
      </c>
      <c r="X2145">
        <v>1</v>
      </c>
      <c r="Y2145">
        <v>44</v>
      </c>
      <c r="Z2145">
        <v>21</v>
      </c>
      <c r="AA2145">
        <v>656</v>
      </c>
      <c r="AB2145" s="3" t="s">
        <v>124</v>
      </c>
      <c r="AC2145" s="3" t="s">
        <v>125</v>
      </c>
    </row>
    <row r="2146" spans="1:29" x14ac:dyDescent="0.25">
      <c r="A2146">
        <v>5031246</v>
      </c>
      <c r="B2146">
        <v>56</v>
      </c>
      <c r="C2146" s="3" t="s">
        <v>159</v>
      </c>
      <c r="D2146" s="3" t="s">
        <v>358</v>
      </c>
      <c r="E2146" s="3" t="s">
        <v>116</v>
      </c>
      <c r="F2146" s="3" t="s">
        <v>123</v>
      </c>
      <c r="G2146">
        <v>1</v>
      </c>
      <c r="H2146">
        <v>315000</v>
      </c>
      <c r="I2146" s="1">
        <v>44479</v>
      </c>
      <c r="J2146" s="1">
        <v>44531</v>
      </c>
      <c r="K2146" s="1">
        <v>55458</v>
      </c>
      <c r="L2146">
        <v>360</v>
      </c>
      <c r="M2146">
        <v>1283.02</v>
      </c>
      <c r="N2146">
        <v>2.75E-2</v>
      </c>
      <c r="O2146">
        <v>61</v>
      </c>
      <c r="P2146">
        <v>3366</v>
      </c>
      <c r="Q2146">
        <v>3366</v>
      </c>
      <c r="U2146">
        <v>525000</v>
      </c>
      <c r="V2146" s="3" t="s">
        <v>118</v>
      </c>
      <c r="W2146" t="b">
        <v>0</v>
      </c>
      <c r="X2146">
        <v>1</v>
      </c>
      <c r="Y2146">
        <v>179</v>
      </c>
      <c r="Z2146">
        <v>13</v>
      </c>
      <c r="AA2146">
        <v>739</v>
      </c>
      <c r="AB2146" s="3" t="s">
        <v>132</v>
      </c>
      <c r="AC2146" s="3" t="s">
        <v>125</v>
      </c>
    </row>
    <row r="2147" spans="1:29" x14ac:dyDescent="0.25">
      <c r="A2147">
        <v>5031247</v>
      </c>
      <c r="B2147">
        <v>36</v>
      </c>
      <c r="C2147" s="3" t="s">
        <v>319</v>
      </c>
      <c r="D2147" s="3" t="s">
        <v>364</v>
      </c>
      <c r="E2147" s="3" t="s">
        <v>116</v>
      </c>
      <c r="F2147" s="3" t="s">
        <v>123</v>
      </c>
      <c r="G2147">
        <v>1</v>
      </c>
      <c r="H2147">
        <v>445000</v>
      </c>
      <c r="I2147" s="1">
        <v>44480</v>
      </c>
      <c r="J2147" s="1">
        <v>44531</v>
      </c>
      <c r="K2147" s="1">
        <v>55458</v>
      </c>
      <c r="L2147">
        <v>360</v>
      </c>
      <c r="M2147">
        <v>1841.86</v>
      </c>
      <c r="N2147">
        <v>2.8750000000000001E-2</v>
      </c>
      <c r="O2147">
        <v>73.58</v>
      </c>
      <c r="P2147">
        <v>945.11</v>
      </c>
      <c r="Q2147">
        <v>0</v>
      </c>
      <c r="U2147">
        <v>605000</v>
      </c>
      <c r="V2147" s="3" t="s">
        <v>118</v>
      </c>
      <c r="W2147" t="b">
        <v>0</v>
      </c>
      <c r="X2147">
        <v>1</v>
      </c>
      <c r="Y2147">
        <v>272</v>
      </c>
      <c r="Z2147">
        <v>45</v>
      </c>
      <c r="AA2147">
        <v>700</v>
      </c>
      <c r="AB2147" s="3" t="s">
        <v>124</v>
      </c>
      <c r="AC2147" s="3" t="s">
        <v>125</v>
      </c>
    </row>
    <row r="2148" spans="1:29" x14ac:dyDescent="0.25">
      <c r="A2148">
        <v>5031250</v>
      </c>
      <c r="B2148">
        <v>83</v>
      </c>
      <c r="C2148" s="3" t="s">
        <v>230</v>
      </c>
      <c r="D2148" s="3" t="s">
        <v>494</v>
      </c>
      <c r="E2148" s="3" t="s">
        <v>116</v>
      </c>
      <c r="F2148" s="3" t="s">
        <v>123</v>
      </c>
      <c r="G2148">
        <v>1</v>
      </c>
      <c r="H2148">
        <v>235000</v>
      </c>
      <c r="I2148" s="1">
        <v>44480</v>
      </c>
      <c r="J2148" s="1">
        <v>44531</v>
      </c>
      <c r="K2148" s="1">
        <v>49980</v>
      </c>
      <c r="L2148">
        <v>180</v>
      </c>
      <c r="M2148">
        <v>1577.37</v>
      </c>
      <c r="N2148">
        <v>2.6249999999999999E-2</v>
      </c>
      <c r="O2148">
        <v>73.64</v>
      </c>
      <c r="P2148">
        <v>5095.38</v>
      </c>
      <c r="Q2148">
        <v>2543.38</v>
      </c>
      <c r="R2148">
        <v>1484.38</v>
      </c>
      <c r="U2148">
        <v>325000</v>
      </c>
      <c r="V2148" s="3" t="s">
        <v>118</v>
      </c>
      <c r="W2148" t="b">
        <v>0</v>
      </c>
      <c r="X2148">
        <v>1</v>
      </c>
      <c r="Y2148">
        <v>190</v>
      </c>
      <c r="Z2148">
        <v>20</v>
      </c>
      <c r="AA2148">
        <v>683</v>
      </c>
      <c r="AB2148" s="3" t="s">
        <v>119</v>
      </c>
      <c r="AC2148" s="3" t="s">
        <v>125</v>
      </c>
    </row>
    <row r="2149" spans="1:29" x14ac:dyDescent="0.25">
      <c r="A2149">
        <v>5031252</v>
      </c>
      <c r="B2149">
        <v>38</v>
      </c>
      <c r="C2149" s="3" t="s">
        <v>152</v>
      </c>
      <c r="D2149" s="3" t="s">
        <v>250</v>
      </c>
      <c r="E2149" s="3" t="s">
        <v>116</v>
      </c>
      <c r="F2149" s="3" t="s">
        <v>123</v>
      </c>
      <c r="G2149">
        <v>1</v>
      </c>
      <c r="H2149">
        <v>285000</v>
      </c>
      <c r="I2149" s="1">
        <v>44480</v>
      </c>
      <c r="J2149" s="1">
        <v>44531</v>
      </c>
      <c r="K2149" s="1">
        <v>55458</v>
      </c>
      <c r="L2149">
        <v>360</v>
      </c>
      <c r="M2149">
        <v>1217.7</v>
      </c>
      <c r="N2149">
        <v>3.125E-2</v>
      </c>
      <c r="O2149">
        <v>83.18</v>
      </c>
      <c r="P2149">
        <v>5124.5</v>
      </c>
      <c r="Q2149">
        <v>3217.5</v>
      </c>
      <c r="R2149">
        <v>2467.5</v>
      </c>
      <c r="U2149">
        <v>335000</v>
      </c>
      <c r="V2149" s="3" t="s">
        <v>118</v>
      </c>
      <c r="W2149" t="b">
        <v>0</v>
      </c>
      <c r="X2149">
        <v>1</v>
      </c>
      <c r="Y2149">
        <v>60</v>
      </c>
      <c r="Z2149">
        <v>34</v>
      </c>
      <c r="AA2149">
        <v>725</v>
      </c>
      <c r="AB2149" s="3" t="s">
        <v>132</v>
      </c>
      <c r="AC2149" s="3" t="s">
        <v>125</v>
      </c>
    </row>
    <row r="2150" spans="1:29" x14ac:dyDescent="0.25">
      <c r="A2150">
        <v>5031253</v>
      </c>
      <c r="B2150">
        <v>39</v>
      </c>
      <c r="C2150" s="3" t="s">
        <v>180</v>
      </c>
      <c r="D2150" s="3" t="s">
        <v>229</v>
      </c>
      <c r="E2150" s="3" t="s">
        <v>116</v>
      </c>
      <c r="F2150" s="3" t="s">
        <v>131</v>
      </c>
      <c r="G2150">
        <v>1</v>
      </c>
      <c r="H2150">
        <v>545000</v>
      </c>
      <c r="I2150" s="1">
        <v>44480</v>
      </c>
      <c r="J2150" s="1">
        <v>44531</v>
      </c>
      <c r="K2150" s="1">
        <v>55458</v>
      </c>
      <c r="L2150">
        <v>360</v>
      </c>
      <c r="M2150">
        <v>2202.6999999999998</v>
      </c>
      <c r="N2150">
        <v>2.69E-2</v>
      </c>
      <c r="O2150">
        <v>62.3</v>
      </c>
      <c r="P2150">
        <v>9025.75</v>
      </c>
      <c r="Q2150">
        <v>8223.75</v>
      </c>
      <c r="S2150">
        <v>1242.21</v>
      </c>
      <c r="U2150">
        <v>885000</v>
      </c>
      <c r="V2150" s="3" t="s">
        <v>118</v>
      </c>
      <c r="W2150" t="b">
        <v>0</v>
      </c>
      <c r="X2150">
        <v>1</v>
      </c>
      <c r="Y2150">
        <v>193</v>
      </c>
      <c r="Z2150">
        <v>35</v>
      </c>
      <c r="AA2150">
        <v>709</v>
      </c>
      <c r="AB2150" s="3" t="s">
        <v>132</v>
      </c>
      <c r="AC2150" s="3" t="s">
        <v>125</v>
      </c>
    </row>
    <row r="2151" spans="1:29" x14ac:dyDescent="0.25">
      <c r="A2151">
        <v>5031256</v>
      </c>
      <c r="B2151">
        <v>44</v>
      </c>
      <c r="C2151" s="3" t="s">
        <v>180</v>
      </c>
      <c r="D2151" s="3" t="s">
        <v>344</v>
      </c>
      <c r="E2151" s="3" t="s">
        <v>116</v>
      </c>
      <c r="F2151" s="3" t="s">
        <v>128</v>
      </c>
      <c r="G2151">
        <v>1</v>
      </c>
      <c r="H2151">
        <v>155000</v>
      </c>
      <c r="I2151" s="1">
        <v>44480</v>
      </c>
      <c r="J2151" s="1">
        <v>44531</v>
      </c>
      <c r="K2151" s="1">
        <v>55458</v>
      </c>
      <c r="L2151">
        <v>360</v>
      </c>
      <c r="M2151">
        <v>651.03</v>
      </c>
      <c r="N2151">
        <v>2.9900000000000003E-2</v>
      </c>
      <c r="O2151">
        <v>43.25</v>
      </c>
      <c r="P2151">
        <v>6616.69</v>
      </c>
      <c r="Q2151">
        <v>5792</v>
      </c>
      <c r="R2151">
        <v>4542</v>
      </c>
      <c r="U2151">
        <v>355000</v>
      </c>
      <c r="V2151" s="3" t="s">
        <v>118</v>
      </c>
      <c r="W2151" t="b">
        <v>0</v>
      </c>
      <c r="X2151">
        <v>1</v>
      </c>
      <c r="Y2151">
        <v>62</v>
      </c>
      <c r="Z2151">
        <v>27</v>
      </c>
      <c r="AA2151">
        <v>782</v>
      </c>
      <c r="AB2151" s="3" t="s">
        <v>119</v>
      </c>
      <c r="AC2151" s="3" t="s">
        <v>125</v>
      </c>
    </row>
    <row r="2152" spans="1:29" x14ac:dyDescent="0.25">
      <c r="A2152">
        <v>5031258</v>
      </c>
      <c r="B2152">
        <v>56</v>
      </c>
      <c r="C2152" s="3" t="s">
        <v>126</v>
      </c>
      <c r="D2152" s="3" t="s">
        <v>165</v>
      </c>
      <c r="E2152" s="3" t="s">
        <v>116</v>
      </c>
      <c r="F2152" s="3" t="s">
        <v>131</v>
      </c>
      <c r="G2152">
        <v>1</v>
      </c>
      <c r="H2152">
        <v>385000</v>
      </c>
      <c r="I2152" s="1">
        <v>44480</v>
      </c>
      <c r="J2152" s="1">
        <v>44531</v>
      </c>
      <c r="K2152" s="1">
        <v>55458</v>
      </c>
      <c r="L2152">
        <v>360</v>
      </c>
      <c r="M2152">
        <v>1617.08</v>
      </c>
      <c r="N2152">
        <v>2.9900000000000003E-2</v>
      </c>
      <c r="O2152">
        <v>78.959999999999994</v>
      </c>
      <c r="P2152">
        <v>7356.66</v>
      </c>
      <c r="Q2152">
        <v>2221.2600000000002</v>
      </c>
      <c r="R2152">
        <v>971.26</v>
      </c>
      <c r="U2152">
        <v>495000</v>
      </c>
      <c r="V2152" s="3" t="s">
        <v>118</v>
      </c>
      <c r="W2152" t="b">
        <v>0</v>
      </c>
      <c r="X2152">
        <v>1</v>
      </c>
      <c r="Y2152">
        <v>170</v>
      </c>
      <c r="Z2152">
        <v>37</v>
      </c>
      <c r="AA2152">
        <v>690</v>
      </c>
      <c r="AB2152" s="3" t="s">
        <v>132</v>
      </c>
      <c r="AC2152" s="3" t="s">
        <v>125</v>
      </c>
    </row>
    <row r="2153" spans="1:29" x14ac:dyDescent="0.25">
      <c r="A2153">
        <v>5031261</v>
      </c>
      <c r="B2153">
        <v>91</v>
      </c>
      <c r="C2153" s="3" t="s">
        <v>154</v>
      </c>
      <c r="D2153" s="3" t="s">
        <v>607</v>
      </c>
      <c r="E2153" s="3" t="s">
        <v>116</v>
      </c>
      <c r="F2153" s="3" t="s">
        <v>123</v>
      </c>
      <c r="G2153">
        <v>1</v>
      </c>
      <c r="H2153">
        <v>305000</v>
      </c>
      <c r="I2153" s="1">
        <v>44480</v>
      </c>
      <c r="J2153" s="1">
        <v>44531</v>
      </c>
      <c r="K2153" s="1">
        <v>55458</v>
      </c>
      <c r="L2153">
        <v>360</v>
      </c>
      <c r="M2153">
        <v>1281.06</v>
      </c>
      <c r="N2153">
        <v>2.9900000000000003E-2</v>
      </c>
      <c r="O2153">
        <v>80</v>
      </c>
      <c r="P2153">
        <v>6845</v>
      </c>
      <c r="Q2153">
        <v>5485</v>
      </c>
      <c r="R2153">
        <v>4235</v>
      </c>
      <c r="U2153">
        <v>385000</v>
      </c>
      <c r="V2153" s="3" t="s">
        <v>118</v>
      </c>
      <c r="W2153" t="b">
        <v>0</v>
      </c>
      <c r="X2153">
        <v>1</v>
      </c>
      <c r="Y2153">
        <v>135</v>
      </c>
      <c r="Z2153">
        <v>45</v>
      </c>
      <c r="AA2153">
        <v>675</v>
      </c>
      <c r="AB2153" s="3" t="s">
        <v>132</v>
      </c>
      <c r="AC2153" s="3" t="s">
        <v>125</v>
      </c>
    </row>
    <row r="2154" spans="1:29" x14ac:dyDescent="0.25">
      <c r="A2154">
        <v>5031263</v>
      </c>
      <c r="B2154">
        <v>85</v>
      </c>
      <c r="C2154" s="3" t="s">
        <v>233</v>
      </c>
      <c r="D2154" s="3" t="s">
        <v>498</v>
      </c>
      <c r="E2154" s="3" t="s">
        <v>116</v>
      </c>
      <c r="F2154" s="3" t="s">
        <v>131</v>
      </c>
      <c r="G2154">
        <v>1</v>
      </c>
      <c r="H2154">
        <v>205000</v>
      </c>
      <c r="I2154" s="1">
        <v>44480</v>
      </c>
      <c r="J2154" s="1">
        <v>44531</v>
      </c>
      <c r="K2154" s="1">
        <v>55458</v>
      </c>
      <c r="L2154">
        <v>360</v>
      </c>
      <c r="M2154">
        <v>911.08</v>
      </c>
      <c r="N2154">
        <v>3.44E-2</v>
      </c>
      <c r="O2154">
        <v>80</v>
      </c>
      <c r="P2154">
        <v>5788.08</v>
      </c>
      <c r="Q2154">
        <v>3000</v>
      </c>
      <c r="U2154">
        <v>255000</v>
      </c>
      <c r="V2154" s="3" t="s">
        <v>151</v>
      </c>
      <c r="W2154" t="b">
        <v>0</v>
      </c>
      <c r="X2154">
        <v>1</v>
      </c>
      <c r="Y2154">
        <v>97</v>
      </c>
      <c r="Z2154">
        <v>45</v>
      </c>
      <c r="AA2154">
        <v>701</v>
      </c>
      <c r="AB2154" s="3" t="s">
        <v>119</v>
      </c>
      <c r="AC2154" s="3" t="s">
        <v>120</v>
      </c>
    </row>
    <row r="2155" spans="1:29" x14ac:dyDescent="0.25">
      <c r="A2155">
        <v>5031264</v>
      </c>
      <c r="B2155">
        <v>38</v>
      </c>
      <c r="C2155" s="3" t="s">
        <v>156</v>
      </c>
      <c r="D2155" s="3" t="s">
        <v>241</v>
      </c>
      <c r="E2155" s="3" t="s">
        <v>116</v>
      </c>
      <c r="F2155" s="3" t="s">
        <v>128</v>
      </c>
      <c r="G2155">
        <v>1</v>
      </c>
      <c r="H2155">
        <v>165000</v>
      </c>
      <c r="I2155" s="1">
        <v>44480</v>
      </c>
      <c r="J2155" s="1">
        <v>44531</v>
      </c>
      <c r="K2155" s="1">
        <v>55458</v>
      </c>
      <c r="L2155">
        <v>360</v>
      </c>
      <c r="M2155">
        <v>672.06</v>
      </c>
      <c r="N2155">
        <v>2.75E-2</v>
      </c>
      <c r="O2155">
        <v>46.47</v>
      </c>
      <c r="P2155">
        <v>5775.3</v>
      </c>
      <c r="Q2155">
        <v>2900</v>
      </c>
      <c r="R2155">
        <v>1650</v>
      </c>
      <c r="U2155">
        <v>355000</v>
      </c>
      <c r="V2155" s="3" t="s">
        <v>118</v>
      </c>
      <c r="W2155" t="b">
        <v>0</v>
      </c>
      <c r="X2155">
        <v>1</v>
      </c>
      <c r="Y2155">
        <v>59</v>
      </c>
      <c r="Z2155">
        <v>26</v>
      </c>
      <c r="AA2155">
        <v>675</v>
      </c>
      <c r="AB2155" s="3" t="s">
        <v>124</v>
      </c>
      <c r="AC2155" s="3" t="s">
        <v>125</v>
      </c>
    </row>
    <row r="2156" spans="1:29" x14ac:dyDescent="0.25">
      <c r="A2156">
        <v>5031267</v>
      </c>
      <c r="B2156">
        <v>56</v>
      </c>
      <c r="C2156" s="3" t="s">
        <v>114</v>
      </c>
      <c r="D2156" s="3" t="s">
        <v>182</v>
      </c>
      <c r="E2156" s="3" t="s">
        <v>116</v>
      </c>
      <c r="F2156" s="3" t="s">
        <v>128</v>
      </c>
      <c r="G2156">
        <v>1</v>
      </c>
      <c r="H2156">
        <v>395000</v>
      </c>
      <c r="I2156" s="1">
        <v>44480</v>
      </c>
      <c r="J2156" s="1">
        <v>44531</v>
      </c>
      <c r="K2156" s="1">
        <v>55458</v>
      </c>
      <c r="L2156">
        <v>360</v>
      </c>
      <c r="M2156">
        <v>1596.45</v>
      </c>
      <c r="N2156">
        <v>2.69E-2</v>
      </c>
      <c r="O2156">
        <v>52.28</v>
      </c>
      <c r="P2156">
        <v>3994.95</v>
      </c>
      <c r="Q2156">
        <v>3950</v>
      </c>
      <c r="U2156">
        <v>755000</v>
      </c>
      <c r="V2156" s="3" t="s">
        <v>118</v>
      </c>
      <c r="W2156" t="b">
        <v>0</v>
      </c>
      <c r="X2156">
        <v>1</v>
      </c>
      <c r="Y2156">
        <v>88</v>
      </c>
      <c r="Z2156">
        <v>37</v>
      </c>
      <c r="AA2156">
        <v>739</v>
      </c>
      <c r="AB2156" s="3" t="s">
        <v>124</v>
      </c>
      <c r="AC2156" s="3" t="s">
        <v>120</v>
      </c>
    </row>
    <row r="2157" spans="1:29" x14ac:dyDescent="0.25">
      <c r="A2157">
        <v>5031269</v>
      </c>
      <c r="B2157">
        <v>66</v>
      </c>
      <c r="C2157" s="3" t="s">
        <v>114</v>
      </c>
      <c r="D2157" s="3" t="s">
        <v>733</v>
      </c>
      <c r="E2157" s="3" t="s">
        <v>116</v>
      </c>
      <c r="F2157" s="3" t="s">
        <v>123</v>
      </c>
      <c r="G2157">
        <v>1</v>
      </c>
      <c r="H2157">
        <v>105000</v>
      </c>
      <c r="I2157" s="1">
        <v>44480</v>
      </c>
      <c r="J2157" s="1">
        <v>44531</v>
      </c>
      <c r="K2157" s="1">
        <v>48519</v>
      </c>
      <c r="L2157">
        <v>132</v>
      </c>
      <c r="M2157">
        <v>920.62</v>
      </c>
      <c r="N2157">
        <v>2.75E-2</v>
      </c>
      <c r="O2157">
        <v>62.07</v>
      </c>
      <c r="P2157">
        <v>3401.63</v>
      </c>
      <c r="Q2157">
        <v>1762.13</v>
      </c>
      <c r="R2157">
        <v>512.13</v>
      </c>
      <c r="U2157">
        <v>165000</v>
      </c>
      <c r="V2157" s="3" t="s">
        <v>118</v>
      </c>
      <c r="W2157" t="b">
        <v>0</v>
      </c>
      <c r="X2157">
        <v>1</v>
      </c>
      <c r="Y2157">
        <v>71</v>
      </c>
      <c r="Z2157">
        <v>46</v>
      </c>
      <c r="AA2157">
        <v>721</v>
      </c>
      <c r="AB2157" s="3" t="s">
        <v>124</v>
      </c>
      <c r="AC2157" s="3" t="s">
        <v>125</v>
      </c>
    </row>
    <row r="2158" spans="1:29" x14ac:dyDescent="0.25">
      <c r="A2158">
        <v>5031272</v>
      </c>
      <c r="B2158">
        <v>81</v>
      </c>
      <c r="C2158" s="3" t="s">
        <v>114</v>
      </c>
      <c r="D2158" s="3" t="s">
        <v>173</v>
      </c>
      <c r="E2158" s="3" t="s">
        <v>116</v>
      </c>
      <c r="F2158" s="3" t="s">
        <v>131</v>
      </c>
      <c r="G2158">
        <v>1</v>
      </c>
      <c r="H2158">
        <v>535000</v>
      </c>
      <c r="I2158" s="1">
        <v>44480</v>
      </c>
      <c r="J2158" s="1">
        <v>44531</v>
      </c>
      <c r="K2158" s="1">
        <v>55458</v>
      </c>
      <c r="L2158">
        <v>360</v>
      </c>
      <c r="M2158">
        <v>2358.59</v>
      </c>
      <c r="N2158">
        <v>3.3750000000000002E-2</v>
      </c>
      <c r="O2158">
        <v>75</v>
      </c>
      <c r="P2158">
        <v>3800</v>
      </c>
      <c r="Q2158">
        <v>3800</v>
      </c>
      <c r="S2158">
        <v>3643.6</v>
      </c>
      <c r="U2158">
        <v>715000</v>
      </c>
      <c r="V2158" s="3" t="s">
        <v>151</v>
      </c>
      <c r="W2158" t="b">
        <v>0</v>
      </c>
      <c r="X2158">
        <v>1</v>
      </c>
      <c r="Y2158">
        <v>245</v>
      </c>
      <c r="Z2158">
        <v>38</v>
      </c>
      <c r="AA2158">
        <v>718</v>
      </c>
      <c r="AB2158" s="3" t="s">
        <v>132</v>
      </c>
      <c r="AC2158" s="3" t="s">
        <v>125</v>
      </c>
    </row>
    <row r="2159" spans="1:29" x14ac:dyDescent="0.25">
      <c r="A2159">
        <v>5031274</v>
      </c>
      <c r="B2159">
        <v>38</v>
      </c>
      <c r="C2159" s="3" t="s">
        <v>144</v>
      </c>
      <c r="D2159" s="3" t="s">
        <v>236</v>
      </c>
      <c r="E2159" s="3" t="s">
        <v>116</v>
      </c>
      <c r="F2159" s="3" t="s">
        <v>131</v>
      </c>
      <c r="G2159">
        <v>1</v>
      </c>
      <c r="H2159">
        <v>545000</v>
      </c>
      <c r="I2159" s="1">
        <v>44480</v>
      </c>
      <c r="J2159" s="1">
        <v>44531</v>
      </c>
      <c r="K2159" s="1">
        <v>55458</v>
      </c>
      <c r="L2159">
        <v>360</v>
      </c>
      <c r="M2159">
        <v>2365.4699999999998</v>
      </c>
      <c r="N2159">
        <v>3.2500000000000001E-2</v>
      </c>
      <c r="O2159">
        <v>96.64</v>
      </c>
      <c r="P2159">
        <v>2216.52</v>
      </c>
      <c r="Q2159">
        <v>0</v>
      </c>
      <c r="U2159">
        <v>565000</v>
      </c>
      <c r="V2159" s="3" t="s">
        <v>118</v>
      </c>
      <c r="W2159" t="b">
        <v>0</v>
      </c>
      <c r="X2159">
        <v>1</v>
      </c>
      <c r="Y2159">
        <v>127</v>
      </c>
      <c r="Z2159">
        <v>42</v>
      </c>
      <c r="AA2159">
        <v>760</v>
      </c>
      <c r="AB2159" s="3" t="s">
        <v>124</v>
      </c>
      <c r="AC2159" s="3" t="s">
        <v>125</v>
      </c>
    </row>
    <row r="2160" spans="1:29" x14ac:dyDescent="0.25">
      <c r="A2160">
        <v>5031277</v>
      </c>
      <c r="B2160">
        <v>80</v>
      </c>
      <c r="C2160" s="3" t="s">
        <v>216</v>
      </c>
      <c r="D2160" s="3" t="s">
        <v>217</v>
      </c>
      <c r="E2160" s="3" t="s">
        <v>116</v>
      </c>
      <c r="F2160" s="3" t="s">
        <v>123</v>
      </c>
      <c r="G2160">
        <v>1</v>
      </c>
      <c r="H2160">
        <v>435000</v>
      </c>
      <c r="I2160" s="1">
        <v>44480</v>
      </c>
      <c r="J2160" s="1">
        <v>44531</v>
      </c>
      <c r="K2160" s="1">
        <v>55458</v>
      </c>
      <c r="L2160">
        <v>360</v>
      </c>
      <c r="M2160">
        <v>1743.37</v>
      </c>
      <c r="N2160">
        <v>2.6249999999999999E-2</v>
      </c>
      <c r="O2160">
        <v>73</v>
      </c>
      <c r="P2160">
        <v>11685.75</v>
      </c>
      <c r="Q2160">
        <v>9406.25</v>
      </c>
      <c r="R2160">
        <v>8156.25</v>
      </c>
      <c r="U2160">
        <v>605000</v>
      </c>
      <c r="V2160" s="3" t="s">
        <v>118</v>
      </c>
      <c r="W2160" t="b">
        <v>0</v>
      </c>
      <c r="X2160">
        <v>1</v>
      </c>
      <c r="Y2160">
        <v>102</v>
      </c>
      <c r="Z2160">
        <v>45</v>
      </c>
      <c r="AA2160">
        <v>696</v>
      </c>
      <c r="AB2160" s="3" t="s">
        <v>124</v>
      </c>
      <c r="AC2160" s="3" t="s">
        <v>125</v>
      </c>
    </row>
    <row r="2161" spans="1:29" x14ac:dyDescent="0.25">
      <c r="A2161">
        <v>5031278</v>
      </c>
      <c r="B2161">
        <v>80</v>
      </c>
      <c r="C2161" s="3" t="s">
        <v>168</v>
      </c>
      <c r="D2161" s="3" t="s">
        <v>287</v>
      </c>
      <c r="E2161" s="3" t="s">
        <v>116</v>
      </c>
      <c r="F2161" s="3" t="s">
        <v>131</v>
      </c>
      <c r="G2161">
        <v>1</v>
      </c>
      <c r="H2161">
        <v>255000</v>
      </c>
      <c r="I2161" s="1">
        <v>44481</v>
      </c>
      <c r="J2161" s="1">
        <v>44531</v>
      </c>
      <c r="K2161" s="1">
        <v>55458</v>
      </c>
      <c r="L2161">
        <v>360</v>
      </c>
      <c r="M2161">
        <v>1089.53</v>
      </c>
      <c r="N2161">
        <v>3.125E-2</v>
      </c>
      <c r="O2161">
        <v>95</v>
      </c>
      <c r="P2161">
        <v>4410.45</v>
      </c>
      <c r="Q2161">
        <v>1250</v>
      </c>
      <c r="U2161">
        <v>265000</v>
      </c>
      <c r="V2161" s="3" t="s">
        <v>118</v>
      </c>
      <c r="W2161" t="b">
        <v>0</v>
      </c>
      <c r="X2161">
        <v>1</v>
      </c>
      <c r="Y2161">
        <v>78</v>
      </c>
      <c r="Z2161">
        <v>27</v>
      </c>
      <c r="AA2161">
        <v>672</v>
      </c>
      <c r="AB2161" s="3" t="s">
        <v>119</v>
      </c>
      <c r="AC2161" s="3" t="s">
        <v>125</v>
      </c>
    </row>
    <row r="2162" spans="1:29" x14ac:dyDescent="0.25">
      <c r="A2162">
        <v>5031279</v>
      </c>
      <c r="B2162">
        <v>91</v>
      </c>
      <c r="C2162" s="3" t="s">
        <v>180</v>
      </c>
      <c r="D2162" s="3" t="s">
        <v>181</v>
      </c>
      <c r="E2162" s="3" t="s">
        <v>116</v>
      </c>
      <c r="F2162" s="3" t="s">
        <v>123</v>
      </c>
      <c r="G2162">
        <v>1</v>
      </c>
      <c r="H2162">
        <v>605000</v>
      </c>
      <c r="I2162" s="1">
        <v>44481</v>
      </c>
      <c r="J2162" s="1">
        <v>44531</v>
      </c>
      <c r="K2162" s="1">
        <v>55458</v>
      </c>
      <c r="L2162">
        <v>360</v>
      </c>
      <c r="M2162">
        <v>2541.12</v>
      </c>
      <c r="N2162">
        <v>2.9900000000000003E-2</v>
      </c>
      <c r="O2162">
        <v>61.18</v>
      </c>
      <c r="P2162">
        <v>1469.38</v>
      </c>
      <c r="Q2162">
        <v>0</v>
      </c>
      <c r="U2162">
        <v>995000</v>
      </c>
      <c r="V2162" s="3" t="s">
        <v>118</v>
      </c>
      <c r="W2162" t="b">
        <v>0</v>
      </c>
      <c r="X2162">
        <v>1</v>
      </c>
      <c r="Y2162">
        <v>115</v>
      </c>
      <c r="Z2162">
        <v>44</v>
      </c>
      <c r="AA2162">
        <v>690</v>
      </c>
      <c r="AB2162" s="3" t="s">
        <v>124</v>
      </c>
      <c r="AC2162" s="3" t="s">
        <v>120</v>
      </c>
    </row>
    <row r="2163" spans="1:29" x14ac:dyDescent="0.25">
      <c r="A2163">
        <v>5031282</v>
      </c>
      <c r="B2163">
        <v>66</v>
      </c>
      <c r="C2163" s="3" t="s">
        <v>315</v>
      </c>
      <c r="D2163" s="3" t="s">
        <v>734</v>
      </c>
      <c r="E2163" s="3" t="s">
        <v>116</v>
      </c>
      <c r="F2163" s="3" t="s">
        <v>131</v>
      </c>
      <c r="G2163">
        <v>1</v>
      </c>
      <c r="H2163">
        <v>205000</v>
      </c>
      <c r="I2163" s="1">
        <v>44481</v>
      </c>
      <c r="J2163" s="1">
        <v>44531</v>
      </c>
      <c r="K2163" s="1">
        <v>49980</v>
      </c>
      <c r="L2163">
        <v>180</v>
      </c>
      <c r="M2163">
        <v>1305.3900000000001</v>
      </c>
      <c r="N2163">
        <v>1.8749999999999999E-2</v>
      </c>
      <c r="O2163">
        <v>90</v>
      </c>
      <c r="P2163">
        <v>3820.35</v>
      </c>
      <c r="Q2163">
        <v>1364.85</v>
      </c>
      <c r="R2163">
        <v>1364.85</v>
      </c>
      <c r="U2163">
        <v>225000</v>
      </c>
      <c r="V2163" s="3" t="s">
        <v>118</v>
      </c>
      <c r="W2163" t="b">
        <v>0</v>
      </c>
      <c r="X2163">
        <v>1</v>
      </c>
      <c r="Y2163">
        <v>282</v>
      </c>
      <c r="Z2163">
        <v>24</v>
      </c>
      <c r="AA2163">
        <v>707</v>
      </c>
      <c r="AB2163" s="3" t="s">
        <v>124</v>
      </c>
      <c r="AC2163" s="3" t="s">
        <v>125</v>
      </c>
    </row>
    <row r="2164" spans="1:29" x14ac:dyDescent="0.25">
      <c r="A2164">
        <v>5031284</v>
      </c>
      <c r="B2164">
        <v>91</v>
      </c>
      <c r="C2164" s="3" t="s">
        <v>303</v>
      </c>
      <c r="D2164" s="3" t="s">
        <v>304</v>
      </c>
      <c r="E2164" s="3" t="s">
        <v>116</v>
      </c>
      <c r="F2164" s="3" t="s">
        <v>128</v>
      </c>
      <c r="G2164">
        <v>1</v>
      </c>
      <c r="H2164">
        <v>265000</v>
      </c>
      <c r="I2164" s="1">
        <v>44481</v>
      </c>
      <c r="J2164" s="1">
        <v>44531</v>
      </c>
      <c r="K2164" s="1">
        <v>53632</v>
      </c>
      <c r="L2164">
        <v>300</v>
      </c>
      <c r="M2164">
        <v>1236.54</v>
      </c>
      <c r="N2164">
        <v>2.8750000000000001E-2</v>
      </c>
      <c r="O2164">
        <v>63.49</v>
      </c>
      <c r="P2164">
        <v>5050.71</v>
      </c>
      <c r="Q2164">
        <v>3527.71</v>
      </c>
      <c r="R2164">
        <v>2277.71</v>
      </c>
      <c r="U2164">
        <v>415000</v>
      </c>
      <c r="V2164" s="3" t="s">
        <v>118</v>
      </c>
      <c r="W2164" t="b">
        <v>0</v>
      </c>
      <c r="X2164">
        <v>1</v>
      </c>
      <c r="Y2164">
        <v>65</v>
      </c>
      <c r="Z2164">
        <v>32</v>
      </c>
      <c r="AA2164">
        <v>659</v>
      </c>
      <c r="AB2164" s="3" t="s">
        <v>132</v>
      </c>
      <c r="AC2164" s="3" t="s">
        <v>125</v>
      </c>
    </row>
    <row r="2165" spans="1:29" x14ac:dyDescent="0.25">
      <c r="A2165">
        <v>5031285</v>
      </c>
      <c r="B2165">
        <v>95</v>
      </c>
      <c r="C2165" s="3" t="s">
        <v>144</v>
      </c>
      <c r="D2165" s="3" t="s">
        <v>183</v>
      </c>
      <c r="E2165" s="3" t="s">
        <v>116</v>
      </c>
      <c r="F2165" s="3" t="s">
        <v>128</v>
      </c>
      <c r="G2165">
        <v>1</v>
      </c>
      <c r="H2165">
        <v>215000</v>
      </c>
      <c r="I2165" s="1">
        <v>44481</v>
      </c>
      <c r="J2165" s="1">
        <v>44531</v>
      </c>
      <c r="K2165" s="1">
        <v>55458</v>
      </c>
      <c r="L2165">
        <v>360</v>
      </c>
      <c r="M2165">
        <v>918.62</v>
      </c>
      <c r="N2165">
        <v>3.125E-2</v>
      </c>
      <c r="O2165">
        <v>45.08</v>
      </c>
      <c r="P2165">
        <v>3759.7</v>
      </c>
      <c r="Q2165">
        <v>1796.7</v>
      </c>
      <c r="R2165">
        <v>546.70000000000005</v>
      </c>
      <c r="U2165">
        <v>485000</v>
      </c>
      <c r="V2165" s="3" t="s">
        <v>118</v>
      </c>
      <c r="W2165" t="b">
        <v>0</v>
      </c>
      <c r="X2165">
        <v>1</v>
      </c>
      <c r="Y2165">
        <v>77</v>
      </c>
      <c r="Z2165">
        <v>43</v>
      </c>
      <c r="AA2165">
        <v>685</v>
      </c>
      <c r="AB2165" s="3" t="s">
        <v>119</v>
      </c>
      <c r="AC2165" s="3" t="s">
        <v>125</v>
      </c>
    </row>
    <row r="2166" spans="1:29" x14ac:dyDescent="0.25">
      <c r="A2166">
        <v>5031286</v>
      </c>
      <c r="B2166">
        <v>66</v>
      </c>
      <c r="C2166" s="3" t="s">
        <v>126</v>
      </c>
      <c r="D2166" s="3" t="s">
        <v>213</v>
      </c>
      <c r="E2166" s="3" t="s">
        <v>116</v>
      </c>
      <c r="F2166" s="3" t="s">
        <v>123</v>
      </c>
      <c r="G2166">
        <v>1</v>
      </c>
      <c r="H2166">
        <v>385000</v>
      </c>
      <c r="I2166" s="1">
        <v>44481</v>
      </c>
      <c r="J2166" s="1">
        <v>44531</v>
      </c>
      <c r="K2166" s="1">
        <v>55458</v>
      </c>
      <c r="L2166">
        <v>360</v>
      </c>
      <c r="M2166">
        <v>1593.52</v>
      </c>
      <c r="N2166">
        <v>2.8750000000000001E-2</v>
      </c>
      <c r="O2166">
        <v>40.090000000000003</v>
      </c>
      <c r="P2166">
        <v>3537.95</v>
      </c>
      <c r="Q2166">
        <v>536.35</v>
      </c>
      <c r="U2166">
        <v>955000</v>
      </c>
      <c r="V2166" s="3" t="s">
        <v>118</v>
      </c>
      <c r="W2166" t="b">
        <v>0</v>
      </c>
      <c r="X2166">
        <v>1</v>
      </c>
      <c r="Y2166">
        <v>868</v>
      </c>
      <c r="Z2166">
        <v>17</v>
      </c>
      <c r="AA2166">
        <v>706</v>
      </c>
      <c r="AB2166" s="3" t="s">
        <v>124</v>
      </c>
      <c r="AC2166" s="3" t="s">
        <v>125</v>
      </c>
    </row>
    <row r="2167" spans="1:29" x14ac:dyDescent="0.25">
      <c r="A2167">
        <v>5031287</v>
      </c>
      <c r="B2167">
        <v>80</v>
      </c>
      <c r="C2167" s="3" t="s">
        <v>168</v>
      </c>
      <c r="D2167" s="3" t="s">
        <v>300</v>
      </c>
      <c r="E2167" s="3" t="s">
        <v>116</v>
      </c>
      <c r="F2167" s="3" t="s">
        <v>128</v>
      </c>
      <c r="G2167">
        <v>1</v>
      </c>
      <c r="H2167">
        <v>105000</v>
      </c>
      <c r="I2167" s="1">
        <v>44481</v>
      </c>
      <c r="J2167" s="1">
        <v>44531</v>
      </c>
      <c r="K2167" s="1">
        <v>49980</v>
      </c>
      <c r="L2167">
        <v>180</v>
      </c>
      <c r="M2167">
        <v>710.93</v>
      </c>
      <c r="N2167">
        <v>2.75E-2</v>
      </c>
      <c r="O2167">
        <v>44.06</v>
      </c>
      <c r="P2167">
        <v>2422.5</v>
      </c>
      <c r="Q2167">
        <v>1250</v>
      </c>
      <c r="U2167">
        <v>245000</v>
      </c>
      <c r="V2167" s="3" t="s">
        <v>118</v>
      </c>
      <c r="W2167" t="b">
        <v>0</v>
      </c>
      <c r="X2167">
        <v>1</v>
      </c>
      <c r="Y2167">
        <v>59</v>
      </c>
      <c r="Z2167">
        <v>41</v>
      </c>
      <c r="AA2167">
        <v>761</v>
      </c>
      <c r="AB2167" s="3" t="s">
        <v>132</v>
      </c>
      <c r="AC2167" s="3" t="s">
        <v>120</v>
      </c>
    </row>
    <row r="2168" spans="1:29" x14ac:dyDescent="0.25">
      <c r="A2168">
        <v>5031289</v>
      </c>
      <c r="B2168">
        <v>95</v>
      </c>
      <c r="C2168" s="3" t="s">
        <v>415</v>
      </c>
      <c r="D2168" s="3" t="s">
        <v>591</v>
      </c>
      <c r="E2168" s="3" t="s">
        <v>116</v>
      </c>
      <c r="F2168" s="3" t="s">
        <v>128</v>
      </c>
      <c r="G2168">
        <v>1</v>
      </c>
      <c r="H2168">
        <v>125000</v>
      </c>
      <c r="I2168" s="1">
        <v>44481</v>
      </c>
      <c r="J2168" s="1">
        <v>44531</v>
      </c>
      <c r="K2168" s="1">
        <v>49980</v>
      </c>
      <c r="L2168">
        <v>180</v>
      </c>
      <c r="M2168">
        <v>839.03</v>
      </c>
      <c r="N2168">
        <v>2.6249999999999999E-2</v>
      </c>
      <c r="O2168">
        <v>55.81</v>
      </c>
      <c r="P2168">
        <v>3351.96</v>
      </c>
      <c r="Q2168">
        <v>2550</v>
      </c>
      <c r="R2168">
        <v>2550</v>
      </c>
      <c r="U2168">
        <v>215000</v>
      </c>
      <c r="V2168" s="3" t="s">
        <v>118</v>
      </c>
      <c r="W2168" t="b">
        <v>0</v>
      </c>
      <c r="X2168">
        <v>1</v>
      </c>
      <c r="Y2168">
        <v>131</v>
      </c>
      <c r="Z2168">
        <v>10</v>
      </c>
      <c r="AA2168">
        <v>658</v>
      </c>
      <c r="AB2168" s="3" t="s">
        <v>124</v>
      </c>
      <c r="AC2168" s="3" t="s">
        <v>125</v>
      </c>
    </row>
    <row r="2169" spans="1:29" x14ac:dyDescent="0.25">
      <c r="A2169">
        <v>5031291</v>
      </c>
      <c r="B2169">
        <v>80</v>
      </c>
      <c r="C2169" s="3" t="s">
        <v>114</v>
      </c>
      <c r="D2169" s="3" t="s">
        <v>555</v>
      </c>
      <c r="E2169" s="3" t="s">
        <v>116</v>
      </c>
      <c r="F2169" s="3" t="s">
        <v>131</v>
      </c>
      <c r="G2169">
        <v>1</v>
      </c>
      <c r="H2169">
        <v>435000</v>
      </c>
      <c r="I2169" s="1">
        <v>44481</v>
      </c>
      <c r="J2169" s="1">
        <v>44531</v>
      </c>
      <c r="K2169" s="1">
        <v>55458</v>
      </c>
      <c r="L2169">
        <v>360</v>
      </c>
      <c r="M2169">
        <v>1827.08</v>
      </c>
      <c r="N2169">
        <v>2.9900000000000003E-2</v>
      </c>
      <c r="O2169">
        <v>80</v>
      </c>
      <c r="P2169">
        <v>3388</v>
      </c>
      <c r="Q2169">
        <v>1250</v>
      </c>
      <c r="U2169">
        <v>545000</v>
      </c>
      <c r="V2169" s="3" t="s">
        <v>118</v>
      </c>
      <c r="W2169" t="b">
        <v>0</v>
      </c>
      <c r="X2169">
        <v>1</v>
      </c>
      <c r="Y2169">
        <v>67</v>
      </c>
      <c r="Z2169">
        <v>47</v>
      </c>
      <c r="AA2169">
        <v>635</v>
      </c>
      <c r="AB2169" s="3" t="s">
        <v>124</v>
      </c>
      <c r="AC2169" s="3" t="s">
        <v>125</v>
      </c>
    </row>
    <row r="2170" spans="1:29" x14ac:dyDescent="0.25">
      <c r="A2170">
        <v>5031292</v>
      </c>
      <c r="B2170">
        <v>38</v>
      </c>
      <c r="C2170" s="3" t="s">
        <v>180</v>
      </c>
      <c r="D2170" s="3" t="s">
        <v>305</v>
      </c>
      <c r="E2170" s="3" t="s">
        <v>116</v>
      </c>
      <c r="F2170" s="3" t="s">
        <v>128</v>
      </c>
      <c r="G2170">
        <v>1</v>
      </c>
      <c r="H2170">
        <v>555000</v>
      </c>
      <c r="I2170" s="1">
        <v>44481</v>
      </c>
      <c r="J2170" s="1">
        <v>44531</v>
      </c>
      <c r="K2170" s="1">
        <v>55458</v>
      </c>
      <c r="L2170">
        <v>360</v>
      </c>
      <c r="M2170">
        <v>2331.11</v>
      </c>
      <c r="N2170">
        <v>2.9900000000000003E-2</v>
      </c>
      <c r="O2170">
        <v>74</v>
      </c>
      <c r="P2170">
        <v>1160.53</v>
      </c>
      <c r="Q2170">
        <v>0</v>
      </c>
      <c r="U2170">
        <v>755000</v>
      </c>
      <c r="V2170" s="3" t="s">
        <v>118</v>
      </c>
      <c r="W2170" t="b">
        <v>0</v>
      </c>
      <c r="X2170">
        <v>1</v>
      </c>
      <c r="Y2170">
        <v>170</v>
      </c>
      <c r="Z2170">
        <v>29</v>
      </c>
      <c r="AA2170">
        <v>792</v>
      </c>
      <c r="AB2170" s="3" t="s">
        <v>119</v>
      </c>
      <c r="AC2170" s="3" t="s">
        <v>125</v>
      </c>
    </row>
    <row r="2171" spans="1:29" x14ac:dyDescent="0.25">
      <c r="A2171">
        <v>5031295</v>
      </c>
      <c r="B2171">
        <v>95</v>
      </c>
      <c r="C2171" s="3" t="s">
        <v>114</v>
      </c>
      <c r="D2171" s="3" t="s">
        <v>137</v>
      </c>
      <c r="E2171" s="3" t="s">
        <v>116</v>
      </c>
      <c r="F2171" s="3" t="s">
        <v>128</v>
      </c>
      <c r="G2171">
        <v>1</v>
      </c>
      <c r="H2171">
        <v>315000</v>
      </c>
      <c r="I2171" s="1">
        <v>44481</v>
      </c>
      <c r="J2171" s="1">
        <v>44531</v>
      </c>
      <c r="K2171" s="1">
        <v>55458</v>
      </c>
      <c r="L2171">
        <v>360</v>
      </c>
      <c r="M2171">
        <v>1345.88</v>
      </c>
      <c r="N2171">
        <v>3.125E-2</v>
      </c>
      <c r="O2171">
        <v>66.59</v>
      </c>
      <c r="P2171">
        <v>5188.25</v>
      </c>
      <c r="Q2171">
        <v>3988.75</v>
      </c>
      <c r="R2171">
        <v>2738.75</v>
      </c>
      <c r="U2171">
        <v>475000</v>
      </c>
      <c r="V2171" s="3" t="s">
        <v>118</v>
      </c>
      <c r="W2171" t="b">
        <v>0</v>
      </c>
      <c r="X2171">
        <v>1</v>
      </c>
      <c r="Y2171">
        <v>108</v>
      </c>
      <c r="Z2171">
        <v>42</v>
      </c>
      <c r="AA2171">
        <v>711</v>
      </c>
      <c r="AB2171" s="3" t="s">
        <v>132</v>
      </c>
      <c r="AC2171" s="3" t="s">
        <v>125</v>
      </c>
    </row>
    <row r="2172" spans="1:29" x14ac:dyDescent="0.25">
      <c r="A2172">
        <v>5031298</v>
      </c>
      <c r="B2172">
        <v>44</v>
      </c>
      <c r="C2172" s="3" t="s">
        <v>121</v>
      </c>
      <c r="D2172" s="3" t="s">
        <v>691</v>
      </c>
      <c r="E2172" s="3" t="s">
        <v>116</v>
      </c>
      <c r="F2172" s="3" t="s">
        <v>123</v>
      </c>
      <c r="G2172">
        <v>1</v>
      </c>
      <c r="H2172">
        <v>465000</v>
      </c>
      <c r="I2172" s="1">
        <v>44482</v>
      </c>
      <c r="J2172" s="1">
        <v>44531</v>
      </c>
      <c r="K2172" s="1">
        <v>49980</v>
      </c>
      <c r="L2172">
        <v>180</v>
      </c>
      <c r="M2172">
        <v>3040.45</v>
      </c>
      <c r="N2172">
        <v>2.2499999999999999E-2</v>
      </c>
      <c r="O2172">
        <v>71.709999999999994</v>
      </c>
      <c r="P2172">
        <v>4987.49</v>
      </c>
      <c r="Q2172">
        <v>3580.83</v>
      </c>
      <c r="R2172">
        <v>2330.83</v>
      </c>
      <c r="U2172">
        <v>655000</v>
      </c>
      <c r="V2172" s="3" t="s">
        <v>118</v>
      </c>
      <c r="W2172" t="b">
        <v>0</v>
      </c>
      <c r="X2172">
        <v>1</v>
      </c>
      <c r="Y2172">
        <v>212</v>
      </c>
      <c r="Z2172">
        <v>30</v>
      </c>
      <c r="AA2172">
        <v>664</v>
      </c>
      <c r="AB2172" s="3" t="s">
        <v>124</v>
      </c>
      <c r="AC2172" s="3" t="s">
        <v>120</v>
      </c>
    </row>
    <row r="2173" spans="1:29" x14ac:dyDescent="0.25">
      <c r="A2173">
        <v>5031300</v>
      </c>
      <c r="B2173">
        <v>44</v>
      </c>
      <c r="C2173" s="3" t="s">
        <v>191</v>
      </c>
      <c r="D2173" s="3" t="s">
        <v>462</v>
      </c>
      <c r="E2173" s="3" t="s">
        <v>116</v>
      </c>
      <c r="F2173" s="3" t="s">
        <v>128</v>
      </c>
      <c r="G2173">
        <v>1</v>
      </c>
      <c r="H2173">
        <v>305000</v>
      </c>
      <c r="I2173" s="1">
        <v>44482</v>
      </c>
      <c r="J2173" s="1">
        <v>44531</v>
      </c>
      <c r="K2173" s="1">
        <v>55458</v>
      </c>
      <c r="L2173">
        <v>360</v>
      </c>
      <c r="M2173">
        <v>1242.29</v>
      </c>
      <c r="N2173">
        <v>2.75E-2</v>
      </c>
      <c r="O2173">
        <v>60</v>
      </c>
      <c r="P2173">
        <v>11184.5</v>
      </c>
      <c r="Q2173">
        <v>9637.5</v>
      </c>
      <c r="R2173">
        <v>8387.5</v>
      </c>
      <c r="U2173">
        <v>515000</v>
      </c>
      <c r="V2173" s="3" t="s">
        <v>118</v>
      </c>
      <c r="W2173" t="b">
        <v>0</v>
      </c>
      <c r="X2173">
        <v>1</v>
      </c>
      <c r="Y2173">
        <v>155</v>
      </c>
      <c r="Z2173">
        <v>28</v>
      </c>
      <c r="AA2173">
        <v>699</v>
      </c>
      <c r="AB2173" s="3" t="s">
        <v>119</v>
      </c>
      <c r="AC2173" s="3" t="s">
        <v>125</v>
      </c>
    </row>
    <row r="2174" spans="1:29" x14ac:dyDescent="0.25">
      <c r="A2174">
        <v>5031301</v>
      </c>
      <c r="B2174">
        <v>41</v>
      </c>
      <c r="C2174" s="3" t="s">
        <v>126</v>
      </c>
      <c r="D2174" s="3" t="s">
        <v>735</v>
      </c>
      <c r="E2174" s="3" t="s">
        <v>116</v>
      </c>
      <c r="F2174" s="3" t="s">
        <v>123</v>
      </c>
      <c r="G2174">
        <v>1</v>
      </c>
      <c r="H2174">
        <v>305000</v>
      </c>
      <c r="I2174" s="1">
        <v>44482</v>
      </c>
      <c r="J2174" s="1">
        <v>44531</v>
      </c>
      <c r="K2174" s="1">
        <v>49614</v>
      </c>
      <c r="L2174">
        <v>168</v>
      </c>
      <c r="M2174">
        <v>2166.6799999999998</v>
      </c>
      <c r="N2174">
        <v>2.6249999999999999E-2</v>
      </c>
      <c r="O2174">
        <v>69.760000000000005</v>
      </c>
      <c r="P2174">
        <v>5925.84</v>
      </c>
      <c r="Q2174">
        <v>750</v>
      </c>
      <c r="R2174">
        <v>750</v>
      </c>
      <c r="U2174">
        <v>435000</v>
      </c>
      <c r="V2174" s="3" t="s">
        <v>118</v>
      </c>
      <c r="W2174" t="b">
        <v>0</v>
      </c>
      <c r="X2174">
        <v>1</v>
      </c>
      <c r="Y2174">
        <v>205</v>
      </c>
      <c r="Z2174">
        <v>36</v>
      </c>
      <c r="AA2174">
        <v>704</v>
      </c>
      <c r="AB2174" s="3" t="s">
        <v>119</v>
      </c>
      <c r="AC2174" s="3" t="s">
        <v>125</v>
      </c>
    </row>
    <row r="2175" spans="1:29" x14ac:dyDescent="0.25">
      <c r="A2175">
        <v>5031303</v>
      </c>
      <c r="B2175">
        <v>56</v>
      </c>
      <c r="C2175" s="3" t="s">
        <v>138</v>
      </c>
      <c r="D2175" s="3" t="s">
        <v>352</v>
      </c>
      <c r="E2175" s="3" t="s">
        <v>116</v>
      </c>
      <c r="F2175" s="3" t="s">
        <v>123</v>
      </c>
      <c r="G2175">
        <v>1</v>
      </c>
      <c r="H2175">
        <v>165000</v>
      </c>
      <c r="I2175" s="1">
        <v>44482</v>
      </c>
      <c r="J2175" s="1">
        <v>44531</v>
      </c>
      <c r="K2175" s="1">
        <v>55458</v>
      </c>
      <c r="L2175">
        <v>360</v>
      </c>
      <c r="M2175">
        <v>672.06</v>
      </c>
      <c r="N2175">
        <v>2.75E-2</v>
      </c>
      <c r="O2175">
        <v>51.56</v>
      </c>
      <c r="P2175">
        <v>6496.44</v>
      </c>
      <c r="Q2175">
        <v>5168.9399999999996</v>
      </c>
      <c r="R2175">
        <v>3918.94</v>
      </c>
      <c r="U2175">
        <v>325000</v>
      </c>
      <c r="V2175" s="3" t="s">
        <v>151</v>
      </c>
      <c r="W2175" t="b">
        <v>0</v>
      </c>
      <c r="X2175">
        <v>1</v>
      </c>
      <c r="Y2175">
        <v>137</v>
      </c>
      <c r="Z2175">
        <v>25</v>
      </c>
      <c r="AA2175">
        <v>767</v>
      </c>
      <c r="AB2175" s="3" t="s">
        <v>124</v>
      </c>
      <c r="AC2175" s="3" t="s">
        <v>120</v>
      </c>
    </row>
    <row r="2176" spans="1:29" x14ac:dyDescent="0.25">
      <c r="A2176">
        <v>5031306</v>
      </c>
      <c r="B2176">
        <v>91</v>
      </c>
      <c r="C2176" s="3" t="s">
        <v>230</v>
      </c>
      <c r="D2176" s="3" t="s">
        <v>404</v>
      </c>
      <c r="E2176" s="3" t="s">
        <v>116</v>
      </c>
      <c r="F2176" s="3" t="s">
        <v>128</v>
      </c>
      <c r="G2176">
        <v>1</v>
      </c>
      <c r="H2176">
        <v>425000</v>
      </c>
      <c r="I2176" s="1">
        <v>44482</v>
      </c>
      <c r="J2176" s="1">
        <v>44531</v>
      </c>
      <c r="K2176" s="1">
        <v>55458</v>
      </c>
      <c r="L2176">
        <v>360</v>
      </c>
      <c r="M2176">
        <v>1844.64</v>
      </c>
      <c r="N2176">
        <v>3.2500000000000001E-2</v>
      </c>
      <c r="O2176">
        <v>73.86</v>
      </c>
      <c r="P2176">
        <v>6982.17</v>
      </c>
      <c r="Q2176">
        <v>2816.67</v>
      </c>
      <c r="R2176">
        <v>1606.5</v>
      </c>
      <c r="U2176">
        <v>585000</v>
      </c>
      <c r="V2176" s="3" t="s">
        <v>118</v>
      </c>
      <c r="W2176" t="b">
        <v>0</v>
      </c>
      <c r="X2176">
        <v>1</v>
      </c>
      <c r="Y2176">
        <v>129</v>
      </c>
      <c r="Z2176">
        <v>35</v>
      </c>
      <c r="AA2176">
        <v>756</v>
      </c>
      <c r="AB2176" s="3" t="s">
        <v>124</v>
      </c>
      <c r="AC2176" s="3" t="s">
        <v>125</v>
      </c>
    </row>
    <row r="2177" spans="1:29" x14ac:dyDescent="0.25">
      <c r="A2177">
        <v>5031307</v>
      </c>
      <c r="B2177">
        <v>91</v>
      </c>
      <c r="C2177" s="3" t="s">
        <v>168</v>
      </c>
      <c r="D2177" s="3" t="s">
        <v>354</v>
      </c>
      <c r="E2177" s="3" t="s">
        <v>116</v>
      </c>
      <c r="F2177" s="3" t="s">
        <v>117</v>
      </c>
      <c r="G2177">
        <v>1</v>
      </c>
      <c r="H2177">
        <v>55000</v>
      </c>
      <c r="I2177" s="1">
        <v>44482</v>
      </c>
      <c r="J2177" s="1">
        <v>44531</v>
      </c>
      <c r="K2177" s="1">
        <v>55458</v>
      </c>
      <c r="L2177">
        <v>360</v>
      </c>
      <c r="M2177">
        <v>261.39999999999998</v>
      </c>
      <c r="N2177">
        <v>3.9900000000000005E-2</v>
      </c>
      <c r="O2177">
        <v>14</v>
      </c>
      <c r="P2177">
        <v>0</v>
      </c>
      <c r="Q2177">
        <v>0</v>
      </c>
      <c r="R2177">
        <v>0</v>
      </c>
      <c r="S2177">
        <v>0</v>
      </c>
      <c r="T2177">
        <v>1</v>
      </c>
      <c r="U2177">
        <v>375000</v>
      </c>
      <c r="V2177" s="3" t="s">
        <v>118</v>
      </c>
      <c r="W2177" t="b">
        <v>0</v>
      </c>
      <c r="X2177">
        <v>1</v>
      </c>
      <c r="Y2177">
        <v>91</v>
      </c>
      <c r="Z2177">
        <v>24</v>
      </c>
      <c r="AA2177">
        <v>692</v>
      </c>
      <c r="AB2177" s="3" t="s">
        <v>119</v>
      </c>
      <c r="AC2177" s="3"/>
    </row>
    <row r="2178" spans="1:29" x14ac:dyDescent="0.25">
      <c r="A2178">
        <v>5031308</v>
      </c>
      <c r="B2178">
        <v>52</v>
      </c>
      <c r="C2178" s="3" t="s">
        <v>171</v>
      </c>
      <c r="D2178" s="3" t="s">
        <v>265</v>
      </c>
      <c r="E2178" s="3" t="s">
        <v>116</v>
      </c>
      <c r="F2178" s="3" t="s">
        <v>123</v>
      </c>
      <c r="G2178">
        <v>1</v>
      </c>
      <c r="H2178">
        <v>115000</v>
      </c>
      <c r="I2178" s="1">
        <v>44482</v>
      </c>
      <c r="J2178" s="1">
        <v>44531</v>
      </c>
      <c r="K2178" s="1">
        <v>55458</v>
      </c>
      <c r="L2178">
        <v>360</v>
      </c>
      <c r="M2178">
        <v>475.99</v>
      </c>
      <c r="N2178">
        <v>2.8750000000000001E-2</v>
      </c>
      <c r="O2178">
        <v>46.12</v>
      </c>
      <c r="P2178">
        <v>3572.5</v>
      </c>
      <c r="Q2178">
        <v>2691.25</v>
      </c>
      <c r="R2178">
        <v>1441.25</v>
      </c>
      <c r="U2178">
        <v>255000</v>
      </c>
      <c r="V2178" s="3" t="s">
        <v>118</v>
      </c>
      <c r="W2178" t="b">
        <v>0</v>
      </c>
      <c r="X2178">
        <v>1</v>
      </c>
      <c r="Y2178">
        <v>36</v>
      </c>
      <c r="Z2178">
        <v>37</v>
      </c>
      <c r="AA2178">
        <v>729</v>
      </c>
      <c r="AB2178" s="3" t="s">
        <v>124</v>
      </c>
      <c r="AC2178" s="3" t="s">
        <v>120</v>
      </c>
    </row>
    <row r="2179" spans="1:29" x14ac:dyDescent="0.25">
      <c r="A2179">
        <v>5031311</v>
      </c>
      <c r="B2179">
        <v>38</v>
      </c>
      <c r="C2179" s="3" t="s">
        <v>209</v>
      </c>
      <c r="D2179" s="3" t="s">
        <v>726</v>
      </c>
      <c r="E2179" s="3" t="s">
        <v>116</v>
      </c>
      <c r="F2179" s="3" t="s">
        <v>131</v>
      </c>
      <c r="G2179">
        <v>1</v>
      </c>
      <c r="H2179">
        <v>405000</v>
      </c>
      <c r="I2179" s="1">
        <v>44482</v>
      </c>
      <c r="J2179" s="1">
        <v>44531</v>
      </c>
      <c r="K2179" s="1">
        <v>55458</v>
      </c>
      <c r="L2179">
        <v>360</v>
      </c>
      <c r="M2179">
        <v>1492.46</v>
      </c>
      <c r="N2179">
        <v>1.9900000000000001E-2</v>
      </c>
      <c r="O2179">
        <v>95</v>
      </c>
      <c r="P2179">
        <v>0</v>
      </c>
      <c r="Q2179">
        <v>0</v>
      </c>
      <c r="T2179">
        <v>60</v>
      </c>
      <c r="U2179">
        <v>425000</v>
      </c>
      <c r="V2179" s="3" t="s">
        <v>118</v>
      </c>
      <c r="W2179" t="b">
        <v>0</v>
      </c>
      <c r="X2179">
        <v>1</v>
      </c>
      <c r="Y2179">
        <v>0</v>
      </c>
      <c r="Z2179">
        <v>30</v>
      </c>
      <c r="AA2179">
        <v>757</v>
      </c>
      <c r="AB2179" s="3" t="s">
        <v>119</v>
      </c>
      <c r="AC2179" s="3" t="s">
        <v>125</v>
      </c>
    </row>
    <row r="2180" spans="1:29" x14ac:dyDescent="0.25">
      <c r="A2180">
        <v>5031314</v>
      </c>
      <c r="B2180">
        <v>85</v>
      </c>
      <c r="C2180" s="3" t="s">
        <v>144</v>
      </c>
      <c r="D2180" s="3" t="s">
        <v>416</v>
      </c>
      <c r="E2180" s="3" t="s">
        <v>116</v>
      </c>
      <c r="F2180" s="3" t="s">
        <v>128</v>
      </c>
      <c r="G2180">
        <v>1</v>
      </c>
      <c r="H2180">
        <v>75000</v>
      </c>
      <c r="I2180" s="1">
        <v>44483</v>
      </c>
      <c r="J2180" s="1">
        <v>44531</v>
      </c>
      <c r="K2180" s="1">
        <v>49980</v>
      </c>
      <c r="L2180">
        <v>180</v>
      </c>
      <c r="M2180">
        <v>507.81</v>
      </c>
      <c r="N2180">
        <v>2.75E-2</v>
      </c>
      <c r="O2180">
        <v>35.71</v>
      </c>
      <c r="P2180">
        <v>3231.75</v>
      </c>
      <c r="Q2180">
        <v>2531.25</v>
      </c>
      <c r="R2180">
        <v>2531.25</v>
      </c>
      <c r="U2180">
        <v>215000</v>
      </c>
      <c r="V2180" s="3" t="s">
        <v>118</v>
      </c>
      <c r="W2180" t="b">
        <v>0</v>
      </c>
      <c r="X2180">
        <v>1</v>
      </c>
      <c r="Y2180">
        <v>72</v>
      </c>
      <c r="Z2180">
        <v>27</v>
      </c>
      <c r="AA2180">
        <v>643</v>
      </c>
      <c r="AB2180" s="3" t="s">
        <v>119</v>
      </c>
      <c r="AC2180" s="3" t="s">
        <v>125</v>
      </c>
    </row>
    <row r="2181" spans="1:29" x14ac:dyDescent="0.25">
      <c r="A2181">
        <v>5031316</v>
      </c>
      <c r="B2181">
        <v>44</v>
      </c>
      <c r="C2181" s="3" t="s">
        <v>154</v>
      </c>
      <c r="D2181" s="3" t="s">
        <v>166</v>
      </c>
      <c r="E2181" s="3" t="s">
        <v>116</v>
      </c>
      <c r="F2181" s="3" t="s">
        <v>123</v>
      </c>
      <c r="G2181">
        <v>1</v>
      </c>
      <c r="H2181">
        <v>275000</v>
      </c>
      <c r="I2181" s="1">
        <v>44483</v>
      </c>
      <c r="J2181" s="1">
        <v>44531</v>
      </c>
      <c r="K2181" s="1">
        <v>49980</v>
      </c>
      <c r="L2181">
        <v>180</v>
      </c>
      <c r="M2181">
        <v>1861.95</v>
      </c>
      <c r="N2181">
        <v>2.75E-2</v>
      </c>
      <c r="O2181">
        <v>27.61</v>
      </c>
      <c r="P2181">
        <v>3044.94</v>
      </c>
      <c r="Q2181">
        <v>1591.44</v>
      </c>
      <c r="R2181">
        <v>341.44</v>
      </c>
      <c r="U2181">
        <v>985000</v>
      </c>
      <c r="V2181" s="3" t="s">
        <v>118</v>
      </c>
      <c r="W2181" t="b">
        <v>0</v>
      </c>
      <c r="X2181">
        <v>1</v>
      </c>
      <c r="Y2181">
        <v>202</v>
      </c>
      <c r="Z2181">
        <v>37</v>
      </c>
      <c r="AA2181">
        <v>740</v>
      </c>
      <c r="AB2181" s="3" t="s">
        <v>119</v>
      </c>
      <c r="AC2181" s="3" t="s">
        <v>125</v>
      </c>
    </row>
    <row r="2182" spans="1:29" x14ac:dyDescent="0.25">
      <c r="A2182">
        <v>5031319</v>
      </c>
      <c r="B2182">
        <v>41</v>
      </c>
      <c r="C2182" s="3" t="s">
        <v>214</v>
      </c>
      <c r="D2182" s="3" t="s">
        <v>484</v>
      </c>
      <c r="E2182" s="3" t="s">
        <v>116</v>
      </c>
      <c r="F2182" s="3" t="s">
        <v>123</v>
      </c>
      <c r="G2182">
        <v>1</v>
      </c>
      <c r="H2182">
        <v>165000</v>
      </c>
      <c r="I2182" s="1">
        <v>44483</v>
      </c>
      <c r="J2182" s="1">
        <v>44531</v>
      </c>
      <c r="K2182" s="1">
        <v>47423</v>
      </c>
      <c r="L2182">
        <v>96</v>
      </c>
      <c r="M2182">
        <v>1876.17</v>
      </c>
      <c r="N2182">
        <v>2.2499999999999999E-2</v>
      </c>
      <c r="O2182">
        <v>39.85</v>
      </c>
      <c r="P2182">
        <v>5156.84</v>
      </c>
      <c r="Q2182">
        <v>4002.34</v>
      </c>
      <c r="R2182">
        <v>2752.34</v>
      </c>
      <c r="U2182">
        <v>425000</v>
      </c>
      <c r="V2182" s="3" t="s">
        <v>118</v>
      </c>
      <c r="W2182" t="b">
        <v>0</v>
      </c>
      <c r="X2182">
        <v>1</v>
      </c>
      <c r="Y2182">
        <v>114</v>
      </c>
      <c r="Z2182">
        <v>39</v>
      </c>
      <c r="AA2182">
        <v>682</v>
      </c>
      <c r="AB2182" s="3" t="s">
        <v>124</v>
      </c>
      <c r="AC2182" s="3" t="s">
        <v>120</v>
      </c>
    </row>
    <row r="2183" spans="1:29" x14ac:dyDescent="0.25">
      <c r="A2183">
        <v>5031322</v>
      </c>
      <c r="B2183">
        <v>41</v>
      </c>
      <c r="C2183" s="3" t="s">
        <v>161</v>
      </c>
      <c r="D2183" s="3" t="s">
        <v>206</v>
      </c>
      <c r="E2183" s="3" t="s">
        <v>116</v>
      </c>
      <c r="F2183" s="3" t="s">
        <v>128</v>
      </c>
      <c r="G2183">
        <v>1</v>
      </c>
      <c r="H2183">
        <v>185000</v>
      </c>
      <c r="I2183" s="1">
        <v>44483</v>
      </c>
      <c r="J2183" s="1">
        <v>44531</v>
      </c>
      <c r="K2183" s="1">
        <v>55458</v>
      </c>
      <c r="L2183">
        <v>360</v>
      </c>
      <c r="M2183">
        <v>777.04</v>
      </c>
      <c r="N2183">
        <v>2.9900000000000003E-2</v>
      </c>
      <c r="O2183">
        <v>68.88</v>
      </c>
      <c r="P2183">
        <v>3927</v>
      </c>
      <c r="Q2183">
        <v>2552</v>
      </c>
      <c r="R2183">
        <v>1302</v>
      </c>
      <c r="U2183">
        <v>275000</v>
      </c>
      <c r="V2183" s="3" t="s">
        <v>118</v>
      </c>
      <c r="W2183" t="b">
        <v>0</v>
      </c>
      <c r="X2183">
        <v>1</v>
      </c>
      <c r="Y2183">
        <v>58</v>
      </c>
      <c r="Z2183">
        <v>27</v>
      </c>
      <c r="AA2183">
        <v>692</v>
      </c>
      <c r="AB2183" s="3" t="s">
        <v>124</v>
      </c>
      <c r="AC2183" s="3" t="s">
        <v>120</v>
      </c>
    </row>
    <row r="2184" spans="1:29" x14ac:dyDescent="0.25">
      <c r="A2184">
        <v>5031325</v>
      </c>
      <c r="B2184">
        <v>91</v>
      </c>
      <c r="C2184" s="3" t="s">
        <v>168</v>
      </c>
      <c r="D2184" s="3" t="s">
        <v>300</v>
      </c>
      <c r="E2184" s="3" t="s">
        <v>116</v>
      </c>
      <c r="F2184" s="3" t="s">
        <v>131</v>
      </c>
      <c r="G2184">
        <v>1</v>
      </c>
      <c r="H2184">
        <v>255000</v>
      </c>
      <c r="I2184" s="1">
        <v>44483</v>
      </c>
      <c r="J2184" s="1">
        <v>44531</v>
      </c>
      <c r="K2184" s="1">
        <v>55458</v>
      </c>
      <c r="L2184">
        <v>360</v>
      </c>
      <c r="M2184">
        <v>1055.45</v>
      </c>
      <c r="N2184">
        <v>2.8750000000000001E-2</v>
      </c>
      <c r="O2184">
        <v>73.62</v>
      </c>
      <c r="P2184">
        <v>5110.5</v>
      </c>
      <c r="Q2184">
        <v>1885</v>
      </c>
      <c r="R2184">
        <v>635</v>
      </c>
      <c r="U2184">
        <v>345000</v>
      </c>
      <c r="V2184" s="3" t="s">
        <v>118</v>
      </c>
      <c r="W2184" t="b">
        <v>0</v>
      </c>
      <c r="X2184">
        <v>1</v>
      </c>
      <c r="Y2184">
        <v>60</v>
      </c>
      <c r="Z2184">
        <v>41</v>
      </c>
      <c r="AA2184">
        <v>736</v>
      </c>
      <c r="AB2184" s="3" t="s">
        <v>132</v>
      </c>
      <c r="AC2184" s="3" t="s">
        <v>120</v>
      </c>
    </row>
    <row r="2185" spans="1:29" x14ac:dyDescent="0.25">
      <c r="A2185">
        <v>5031326</v>
      </c>
      <c r="B2185">
        <v>80</v>
      </c>
      <c r="C2185" s="3" t="s">
        <v>245</v>
      </c>
      <c r="D2185" s="3" t="s">
        <v>711</v>
      </c>
      <c r="E2185" s="3" t="s">
        <v>116</v>
      </c>
      <c r="F2185" s="3" t="s">
        <v>128</v>
      </c>
      <c r="G2185">
        <v>1</v>
      </c>
      <c r="H2185">
        <v>115000</v>
      </c>
      <c r="I2185" s="1">
        <v>44484</v>
      </c>
      <c r="J2185" s="1">
        <v>44531</v>
      </c>
      <c r="K2185" s="1">
        <v>51806</v>
      </c>
      <c r="L2185">
        <v>240</v>
      </c>
      <c r="M2185">
        <v>629.11</v>
      </c>
      <c r="N2185">
        <v>2.8750000000000001E-2</v>
      </c>
      <c r="O2185">
        <v>63</v>
      </c>
      <c r="P2185">
        <v>4179.6099999999997</v>
      </c>
      <c r="Q2185">
        <v>3712.5</v>
      </c>
      <c r="R2185">
        <v>3712.5</v>
      </c>
      <c r="U2185">
        <v>175000</v>
      </c>
      <c r="V2185" s="3" t="s">
        <v>118</v>
      </c>
      <c r="W2185" t="b">
        <v>0</v>
      </c>
      <c r="X2185">
        <v>1</v>
      </c>
      <c r="Y2185">
        <v>38</v>
      </c>
      <c r="Z2185">
        <v>36</v>
      </c>
      <c r="AA2185">
        <v>723</v>
      </c>
      <c r="AB2185" s="3" t="s">
        <v>119</v>
      </c>
      <c r="AC2185" s="3" t="s">
        <v>125</v>
      </c>
    </row>
    <row r="2186" spans="1:29" x14ac:dyDescent="0.25">
      <c r="A2186">
        <v>5031327</v>
      </c>
      <c r="B2186">
        <v>57</v>
      </c>
      <c r="C2186" s="3" t="s">
        <v>126</v>
      </c>
      <c r="D2186" s="3" t="s">
        <v>194</v>
      </c>
      <c r="E2186" s="3" t="s">
        <v>116</v>
      </c>
      <c r="F2186" s="3" t="s">
        <v>123</v>
      </c>
      <c r="G2186">
        <v>1</v>
      </c>
      <c r="H2186">
        <v>135000</v>
      </c>
      <c r="I2186" s="1">
        <v>44484</v>
      </c>
      <c r="J2186" s="1">
        <v>44531</v>
      </c>
      <c r="K2186" s="1">
        <v>51806</v>
      </c>
      <c r="L2186">
        <v>240</v>
      </c>
      <c r="M2186">
        <v>738.52</v>
      </c>
      <c r="N2186">
        <v>2.8750000000000001E-2</v>
      </c>
      <c r="O2186">
        <v>30.87</v>
      </c>
      <c r="P2186">
        <v>4054.91</v>
      </c>
      <c r="Q2186">
        <v>1789.31</v>
      </c>
      <c r="R2186">
        <v>1035</v>
      </c>
      <c r="U2186">
        <v>445000</v>
      </c>
      <c r="V2186" s="3" t="s">
        <v>118</v>
      </c>
      <c r="W2186" t="b">
        <v>0</v>
      </c>
      <c r="X2186">
        <v>1</v>
      </c>
      <c r="Y2186">
        <v>63</v>
      </c>
      <c r="Z2186">
        <v>34</v>
      </c>
      <c r="AA2186">
        <v>675</v>
      </c>
      <c r="AB2186" s="3" t="s">
        <v>124</v>
      </c>
      <c r="AC2186" s="3" t="s">
        <v>125</v>
      </c>
    </row>
    <row r="2187" spans="1:29" x14ac:dyDescent="0.25">
      <c r="A2187">
        <v>5031330</v>
      </c>
      <c r="B2187">
        <v>38</v>
      </c>
      <c r="C2187" s="3" t="s">
        <v>114</v>
      </c>
      <c r="D2187" s="3" t="s">
        <v>182</v>
      </c>
      <c r="E2187" s="3" t="s">
        <v>116</v>
      </c>
      <c r="F2187" s="3" t="s">
        <v>128</v>
      </c>
      <c r="G2187">
        <v>1</v>
      </c>
      <c r="H2187">
        <v>685000</v>
      </c>
      <c r="I2187" s="1">
        <v>44484</v>
      </c>
      <c r="J2187" s="1">
        <v>44531</v>
      </c>
      <c r="K2187" s="1">
        <v>55458</v>
      </c>
      <c r="L2187">
        <v>360</v>
      </c>
      <c r="M2187">
        <v>3019.87</v>
      </c>
      <c r="N2187">
        <v>3.3750000000000002E-2</v>
      </c>
      <c r="O2187">
        <v>69</v>
      </c>
      <c r="P2187">
        <v>5273.5</v>
      </c>
      <c r="Q2187">
        <v>3822.5</v>
      </c>
      <c r="R2187">
        <v>2572.5</v>
      </c>
      <c r="U2187">
        <v>995000</v>
      </c>
      <c r="V2187" s="3" t="s">
        <v>118</v>
      </c>
      <c r="W2187" t="b">
        <v>0</v>
      </c>
      <c r="X2187">
        <v>1</v>
      </c>
      <c r="Y2187">
        <v>262</v>
      </c>
      <c r="Z2187">
        <v>29</v>
      </c>
      <c r="AA2187">
        <v>706</v>
      </c>
      <c r="AB2187" s="3" t="s">
        <v>132</v>
      </c>
      <c r="AC2187" s="3" t="s">
        <v>125</v>
      </c>
    </row>
    <row r="2188" spans="1:29" x14ac:dyDescent="0.25">
      <c r="A2188">
        <v>5031331</v>
      </c>
      <c r="B2188">
        <v>95</v>
      </c>
      <c r="C2188" s="3" t="s">
        <v>114</v>
      </c>
      <c r="D2188" s="3" t="s">
        <v>169</v>
      </c>
      <c r="E2188" s="3" t="s">
        <v>116</v>
      </c>
      <c r="F2188" s="3" t="s">
        <v>123</v>
      </c>
      <c r="G2188">
        <v>1</v>
      </c>
      <c r="H2188">
        <v>305000</v>
      </c>
      <c r="I2188" s="1">
        <v>44484</v>
      </c>
      <c r="J2188" s="1">
        <v>44531</v>
      </c>
      <c r="K2188" s="1">
        <v>55458</v>
      </c>
      <c r="L2188">
        <v>360</v>
      </c>
      <c r="M2188">
        <v>1281.06</v>
      </c>
      <c r="N2188">
        <v>2.9900000000000003E-2</v>
      </c>
      <c r="O2188">
        <v>57.09</v>
      </c>
      <c r="P2188">
        <v>3794.35</v>
      </c>
      <c r="Q2188">
        <v>2637.35</v>
      </c>
      <c r="R2188">
        <v>1387.35</v>
      </c>
      <c r="U2188">
        <v>545000</v>
      </c>
      <c r="V2188" s="3" t="s">
        <v>118</v>
      </c>
      <c r="W2188" t="b">
        <v>0</v>
      </c>
      <c r="X2188">
        <v>1</v>
      </c>
      <c r="Y2188">
        <v>145</v>
      </c>
      <c r="Z2188">
        <v>20</v>
      </c>
      <c r="AA2188">
        <v>696</v>
      </c>
      <c r="AB2188" s="3" t="s">
        <v>132</v>
      </c>
      <c r="AC2188" s="3" t="s">
        <v>125</v>
      </c>
    </row>
    <row r="2189" spans="1:29" x14ac:dyDescent="0.25">
      <c r="A2189">
        <v>5031333</v>
      </c>
      <c r="B2189">
        <v>56</v>
      </c>
      <c r="C2189" s="3" t="s">
        <v>114</v>
      </c>
      <c r="D2189" s="3" t="s">
        <v>148</v>
      </c>
      <c r="E2189" s="3" t="s">
        <v>116</v>
      </c>
      <c r="F2189" s="3" t="s">
        <v>123</v>
      </c>
      <c r="G2189">
        <v>1</v>
      </c>
      <c r="H2189">
        <v>245000</v>
      </c>
      <c r="I2189" s="1">
        <v>44484</v>
      </c>
      <c r="J2189" s="1">
        <v>44531</v>
      </c>
      <c r="K2189" s="1">
        <v>51806</v>
      </c>
      <c r="L2189">
        <v>240</v>
      </c>
      <c r="M2189">
        <v>1280.8599999999999</v>
      </c>
      <c r="N2189">
        <v>2.375E-2</v>
      </c>
      <c r="O2189">
        <v>31.05</v>
      </c>
      <c r="P2189">
        <v>0</v>
      </c>
      <c r="Q2189">
        <v>0</v>
      </c>
      <c r="U2189">
        <v>805000</v>
      </c>
      <c r="V2189" s="3" t="s">
        <v>118</v>
      </c>
      <c r="W2189" t="b">
        <v>0</v>
      </c>
      <c r="X2189">
        <v>1</v>
      </c>
      <c r="Y2189">
        <v>112</v>
      </c>
      <c r="Z2189">
        <v>30</v>
      </c>
      <c r="AA2189">
        <v>777</v>
      </c>
      <c r="AB2189" s="3" t="s">
        <v>119</v>
      </c>
      <c r="AC2189" s="3" t="s">
        <v>125</v>
      </c>
    </row>
    <row r="2190" spans="1:29" x14ac:dyDescent="0.25">
      <c r="A2190">
        <v>5031336</v>
      </c>
      <c r="B2190">
        <v>100</v>
      </c>
      <c r="C2190" s="3" t="s">
        <v>121</v>
      </c>
      <c r="D2190" s="3" t="s">
        <v>461</v>
      </c>
      <c r="E2190" s="3" t="s">
        <v>116</v>
      </c>
      <c r="F2190" s="3" t="s">
        <v>123</v>
      </c>
      <c r="G2190">
        <v>1</v>
      </c>
      <c r="H2190">
        <v>465000</v>
      </c>
      <c r="I2190" s="1">
        <v>44485</v>
      </c>
      <c r="J2190" s="1">
        <v>44531</v>
      </c>
      <c r="K2190" s="1">
        <v>55458</v>
      </c>
      <c r="L2190">
        <v>360</v>
      </c>
      <c r="M2190">
        <v>1953.09</v>
      </c>
      <c r="N2190">
        <v>2.9900000000000003E-2</v>
      </c>
      <c r="O2190">
        <v>71.040000000000006</v>
      </c>
      <c r="P2190">
        <v>3264.62</v>
      </c>
      <c r="Q2190">
        <v>1250</v>
      </c>
      <c r="U2190">
        <v>645000</v>
      </c>
      <c r="V2190" s="3" t="s">
        <v>118</v>
      </c>
      <c r="W2190" t="b">
        <v>0</v>
      </c>
      <c r="X2190">
        <v>1</v>
      </c>
      <c r="Y2190">
        <v>156</v>
      </c>
      <c r="Z2190">
        <v>36</v>
      </c>
      <c r="AA2190">
        <v>721</v>
      </c>
      <c r="AB2190" s="3" t="s">
        <v>119</v>
      </c>
      <c r="AC2190" s="3" t="s">
        <v>125</v>
      </c>
    </row>
    <row r="2191" spans="1:29" x14ac:dyDescent="0.25">
      <c r="A2191">
        <v>5031338</v>
      </c>
      <c r="B2191">
        <v>80</v>
      </c>
      <c r="C2191" s="3" t="s">
        <v>126</v>
      </c>
      <c r="D2191" s="3" t="s">
        <v>127</v>
      </c>
      <c r="E2191" s="3" t="s">
        <v>116</v>
      </c>
      <c r="F2191" s="3" t="s">
        <v>128</v>
      </c>
      <c r="G2191">
        <v>1</v>
      </c>
      <c r="H2191">
        <v>355000</v>
      </c>
      <c r="I2191" s="1">
        <v>44485</v>
      </c>
      <c r="J2191" s="1">
        <v>44531</v>
      </c>
      <c r="K2191" s="1">
        <v>55458</v>
      </c>
      <c r="L2191">
        <v>360</v>
      </c>
      <c r="M2191">
        <v>1740.23</v>
      </c>
      <c r="N2191">
        <v>4.2500000000000003E-2</v>
      </c>
      <c r="O2191">
        <v>80</v>
      </c>
      <c r="P2191">
        <v>8684.5</v>
      </c>
      <c r="Q2191">
        <v>5187.5</v>
      </c>
      <c r="R2191">
        <v>3937.5</v>
      </c>
      <c r="U2191">
        <v>435000</v>
      </c>
      <c r="V2191" s="3" t="s">
        <v>118</v>
      </c>
      <c r="W2191" t="b">
        <v>0</v>
      </c>
      <c r="X2191">
        <v>1</v>
      </c>
      <c r="Y2191">
        <v>140</v>
      </c>
      <c r="Z2191">
        <v>36</v>
      </c>
      <c r="AA2191">
        <v>667</v>
      </c>
      <c r="AB2191" s="3" t="s">
        <v>124</v>
      </c>
      <c r="AC2191" s="3" t="s">
        <v>125</v>
      </c>
    </row>
    <row r="2192" spans="1:29" x14ac:dyDescent="0.25">
      <c r="A2192">
        <v>5031340</v>
      </c>
      <c r="B2192">
        <v>36</v>
      </c>
      <c r="C2192" s="3" t="s">
        <v>207</v>
      </c>
      <c r="D2192" s="3" t="s">
        <v>241</v>
      </c>
      <c r="E2192" s="3" t="s">
        <v>116</v>
      </c>
      <c r="F2192" s="3" t="s">
        <v>123</v>
      </c>
      <c r="G2192">
        <v>1</v>
      </c>
      <c r="H2192">
        <v>265000</v>
      </c>
      <c r="I2192" s="1">
        <v>44485</v>
      </c>
      <c r="J2192" s="1">
        <v>44531</v>
      </c>
      <c r="K2192" s="1">
        <v>51806</v>
      </c>
      <c r="L2192">
        <v>240</v>
      </c>
      <c r="M2192">
        <v>1464.71</v>
      </c>
      <c r="N2192">
        <v>2.9900000000000003E-2</v>
      </c>
      <c r="O2192">
        <v>92.6</v>
      </c>
      <c r="P2192">
        <v>8369.7999999999993</v>
      </c>
      <c r="Q2192">
        <v>6478.4</v>
      </c>
      <c r="R2192">
        <v>5278.4</v>
      </c>
      <c r="U2192">
        <v>285000</v>
      </c>
      <c r="V2192" s="3" t="s">
        <v>118</v>
      </c>
      <c r="W2192" t="b">
        <v>0</v>
      </c>
      <c r="X2192">
        <v>1</v>
      </c>
      <c r="Y2192">
        <v>104</v>
      </c>
      <c r="Z2192">
        <v>49</v>
      </c>
      <c r="AA2192">
        <v>684</v>
      </c>
      <c r="AB2192" s="3" t="s">
        <v>132</v>
      </c>
      <c r="AC2192" s="3" t="s">
        <v>125</v>
      </c>
    </row>
    <row r="2193" spans="1:29" x14ac:dyDescent="0.25">
      <c r="A2193">
        <v>5031341</v>
      </c>
      <c r="B2193">
        <v>83</v>
      </c>
      <c r="C2193" s="3" t="s">
        <v>168</v>
      </c>
      <c r="D2193" s="3" t="s">
        <v>736</v>
      </c>
      <c r="E2193" s="3" t="s">
        <v>116</v>
      </c>
      <c r="F2193" s="3" t="s">
        <v>123</v>
      </c>
      <c r="G2193">
        <v>1</v>
      </c>
      <c r="H2193">
        <v>185000</v>
      </c>
      <c r="I2193" s="1">
        <v>44485</v>
      </c>
      <c r="J2193" s="1">
        <v>44531</v>
      </c>
      <c r="K2193" s="1">
        <v>55458</v>
      </c>
      <c r="L2193">
        <v>360</v>
      </c>
      <c r="M2193">
        <v>777.04</v>
      </c>
      <c r="N2193">
        <v>2.9900000000000003E-2</v>
      </c>
      <c r="O2193">
        <v>44.41</v>
      </c>
      <c r="P2193">
        <v>5992.22</v>
      </c>
      <c r="Q2193">
        <v>3556.88</v>
      </c>
      <c r="R2193">
        <v>2306.88</v>
      </c>
      <c r="U2193">
        <v>415000</v>
      </c>
      <c r="V2193" s="3" t="s">
        <v>118</v>
      </c>
      <c r="W2193" t="b">
        <v>0</v>
      </c>
      <c r="X2193">
        <v>1</v>
      </c>
      <c r="Y2193">
        <v>111</v>
      </c>
      <c r="Z2193">
        <v>36</v>
      </c>
      <c r="AA2193">
        <v>789</v>
      </c>
      <c r="AB2193" s="3" t="s">
        <v>132</v>
      </c>
      <c r="AC2193" s="3" t="s">
        <v>125</v>
      </c>
    </row>
    <row r="2194" spans="1:29" x14ac:dyDescent="0.25">
      <c r="A2194">
        <v>5031344</v>
      </c>
      <c r="B2194">
        <v>80</v>
      </c>
      <c r="C2194" s="3" t="s">
        <v>303</v>
      </c>
      <c r="D2194" s="3" t="s">
        <v>444</v>
      </c>
      <c r="E2194" s="3" t="s">
        <v>116</v>
      </c>
      <c r="F2194" s="3" t="s">
        <v>123</v>
      </c>
      <c r="G2194">
        <v>1</v>
      </c>
      <c r="H2194">
        <v>125000</v>
      </c>
      <c r="I2194" s="1">
        <v>44485</v>
      </c>
      <c r="J2194" s="1">
        <v>44531</v>
      </c>
      <c r="K2194" s="1">
        <v>49980</v>
      </c>
      <c r="L2194">
        <v>180</v>
      </c>
      <c r="M2194">
        <v>839.03</v>
      </c>
      <c r="N2194">
        <v>2.6249999999999999E-2</v>
      </c>
      <c r="O2194">
        <v>49.01</v>
      </c>
      <c r="P2194">
        <v>6155.5</v>
      </c>
      <c r="Q2194">
        <v>3750</v>
      </c>
      <c r="R2194">
        <v>2500</v>
      </c>
      <c r="U2194">
        <v>255000</v>
      </c>
      <c r="V2194" s="3" t="s">
        <v>151</v>
      </c>
      <c r="W2194" t="b">
        <v>0</v>
      </c>
      <c r="X2194">
        <v>1</v>
      </c>
      <c r="Y2194">
        <v>94</v>
      </c>
      <c r="Z2194">
        <v>34</v>
      </c>
      <c r="AA2194">
        <v>744</v>
      </c>
      <c r="AB2194" s="3" t="s">
        <v>124</v>
      </c>
      <c r="AC2194" s="3" t="s">
        <v>125</v>
      </c>
    </row>
    <row r="2195" spans="1:29" x14ac:dyDescent="0.25">
      <c r="A2195">
        <v>5031346</v>
      </c>
      <c r="B2195">
        <v>85</v>
      </c>
      <c r="C2195" s="3" t="s">
        <v>114</v>
      </c>
      <c r="D2195" s="3" t="s">
        <v>737</v>
      </c>
      <c r="E2195" s="3" t="s">
        <v>116</v>
      </c>
      <c r="F2195" s="3" t="s">
        <v>131</v>
      </c>
      <c r="G2195">
        <v>1</v>
      </c>
      <c r="H2195">
        <v>245000</v>
      </c>
      <c r="I2195" s="1">
        <v>44485</v>
      </c>
      <c r="J2195" s="1">
        <v>44531</v>
      </c>
      <c r="K2195" s="1">
        <v>49980</v>
      </c>
      <c r="L2195">
        <v>180</v>
      </c>
      <c r="M2195">
        <v>1601.96</v>
      </c>
      <c r="N2195">
        <v>2.2499999999999999E-2</v>
      </c>
      <c r="O2195">
        <v>60</v>
      </c>
      <c r="P2195">
        <v>4111.7</v>
      </c>
      <c r="Q2195">
        <v>910.2</v>
      </c>
      <c r="U2195">
        <v>405000</v>
      </c>
      <c r="V2195" s="3" t="s">
        <v>146</v>
      </c>
      <c r="W2195" t="b">
        <v>0</v>
      </c>
      <c r="X2195">
        <v>1</v>
      </c>
      <c r="Y2195">
        <v>126</v>
      </c>
      <c r="Z2195">
        <v>30</v>
      </c>
      <c r="AA2195">
        <v>701</v>
      </c>
      <c r="AB2195" s="3" t="s">
        <v>124</v>
      </c>
      <c r="AC2195" s="3" t="s">
        <v>120</v>
      </c>
    </row>
    <row r="2196" spans="1:29" x14ac:dyDescent="0.25">
      <c r="A2196">
        <v>5031348</v>
      </c>
      <c r="B2196">
        <v>38</v>
      </c>
      <c r="C2196" s="3" t="s">
        <v>230</v>
      </c>
      <c r="D2196" s="3" t="s">
        <v>672</v>
      </c>
      <c r="E2196" s="3" t="s">
        <v>116</v>
      </c>
      <c r="F2196" s="3" t="s">
        <v>128</v>
      </c>
      <c r="G2196">
        <v>1</v>
      </c>
      <c r="H2196">
        <v>105000</v>
      </c>
      <c r="I2196" s="1">
        <v>44486</v>
      </c>
      <c r="J2196" s="1">
        <v>44531</v>
      </c>
      <c r="K2196" s="1">
        <v>55458</v>
      </c>
      <c r="L2196">
        <v>360</v>
      </c>
      <c r="M2196">
        <v>470.13</v>
      </c>
      <c r="N2196">
        <v>3.5000000000000003E-2</v>
      </c>
      <c r="O2196">
        <v>75</v>
      </c>
      <c r="P2196">
        <v>4757.1099999999997</v>
      </c>
      <c r="Q2196">
        <v>2285</v>
      </c>
      <c r="R2196">
        <v>1035</v>
      </c>
      <c r="U2196">
        <v>135000</v>
      </c>
      <c r="V2196" s="3" t="s">
        <v>118</v>
      </c>
      <c r="W2196" t="b">
        <v>0</v>
      </c>
      <c r="X2196">
        <v>1</v>
      </c>
      <c r="Y2196">
        <v>64</v>
      </c>
      <c r="Z2196">
        <v>11</v>
      </c>
      <c r="AA2196">
        <v>777</v>
      </c>
      <c r="AB2196" s="3" t="s">
        <v>119</v>
      </c>
      <c r="AC2196" s="3" t="s">
        <v>120</v>
      </c>
    </row>
    <row r="2197" spans="1:29" x14ac:dyDescent="0.25">
      <c r="A2197">
        <v>5031351</v>
      </c>
      <c r="B2197">
        <v>83</v>
      </c>
      <c r="C2197" s="3" t="s">
        <v>230</v>
      </c>
      <c r="D2197" s="3" t="s">
        <v>231</v>
      </c>
      <c r="E2197" s="3" t="s">
        <v>116</v>
      </c>
      <c r="F2197" s="3" t="s">
        <v>123</v>
      </c>
      <c r="G2197">
        <v>1</v>
      </c>
      <c r="H2197">
        <v>155000</v>
      </c>
      <c r="I2197" s="1">
        <v>44486</v>
      </c>
      <c r="J2197" s="1">
        <v>44531</v>
      </c>
      <c r="K2197" s="1">
        <v>51806</v>
      </c>
      <c r="L2197">
        <v>240</v>
      </c>
      <c r="M2197">
        <v>896.33</v>
      </c>
      <c r="N2197">
        <v>3.5000000000000003E-2</v>
      </c>
      <c r="O2197">
        <v>79.38</v>
      </c>
      <c r="P2197">
        <v>5084.2700000000004</v>
      </c>
      <c r="Q2197">
        <v>2381.1799999999998</v>
      </c>
      <c r="R2197">
        <v>1131.18</v>
      </c>
      <c r="U2197">
        <v>195000</v>
      </c>
      <c r="V2197" s="3" t="s">
        <v>118</v>
      </c>
      <c r="W2197" t="b">
        <v>0</v>
      </c>
      <c r="X2197">
        <v>1</v>
      </c>
      <c r="Y2197">
        <v>48</v>
      </c>
      <c r="Z2197">
        <v>41</v>
      </c>
      <c r="AA2197">
        <v>774</v>
      </c>
      <c r="AB2197" s="3" t="s">
        <v>119</v>
      </c>
      <c r="AC2197" s="3" t="s">
        <v>125</v>
      </c>
    </row>
    <row r="2198" spans="1:29" x14ac:dyDescent="0.25">
      <c r="A2198">
        <v>5031354</v>
      </c>
      <c r="B2198">
        <v>52</v>
      </c>
      <c r="C2198" s="3" t="s">
        <v>114</v>
      </c>
      <c r="D2198" s="3" t="s">
        <v>147</v>
      </c>
      <c r="E2198" s="3" t="s">
        <v>116</v>
      </c>
      <c r="F2198" s="3" t="s">
        <v>123</v>
      </c>
      <c r="G2198">
        <v>1</v>
      </c>
      <c r="H2198">
        <v>385000</v>
      </c>
      <c r="I2198" s="1">
        <v>44486</v>
      </c>
      <c r="J2198" s="1">
        <v>44531</v>
      </c>
      <c r="K2198" s="1">
        <v>55458</v>
      </c>
      <c r="L2198">
        <v>360</v>
      </c>
      <c r="M2198">
        <v>1556.04</v>
      </c>
      <c r="N2198">
        <v>2.69E-2</v>
      </c>
      <c r="O2198">
        <v>59</v>
      </c>
      <c r="P2198">
        <v>607.1</v>
      </c>
      <c r="Q2198">
        <v>0</v>
      </c>
      <c r="U2198">
        <v>645000</v>
      </c>
      <c r="V2198" s="3" t="s">
        <v>118</v>
      </c>
      <c r="W2198" t="b">
        <v>0</v>
      </c>
      <c r="X2198">
        <v>1</v>
      </c>
      <c r="Y2198">
        <v>105</v>
      </c>
      <c r="Z2198">
        <v>45</v>
      </c>
      <c r="AA2198">
        <v>701</v>
      </c>
      <c r="AB2198" s="3" t="s">
        <v>132</v>
      </c>
      <c r="AC2198" s="3" t="s">
        <v>125</v>
      </c>
    </row>
    <row r="2199" spans="1:29" x14ac:dyDescent="0.25">
      <c r="A2199">
        <v>5031356</v>
      </c>
      <c r="B2199">
        <v>36</v>
      </c>
      <c r="C2199" s="3" t="s">
        <v>114</v>
      </c>
      <c r="D2199" s="3" t="s">
        <v>184</v>
      </c>
      <c r="E2199" s="3" t="s">
        <v>116</v>
      </c>
      <c r="F2199" s="3" t="s">
        <v>128</v>
      </c>
      <c r="G2199">
        <v>1</v>
      </c>
      <c r="H2199">
        <v>785000</v>
      </c>
      <c r="I2199" s="1">
        <v>44486</v>
      </c>
      <c r="J2199" s="1">
        <v>44531</v>
      </c>
      <c r="K2199" s="1">
        <v>55458</v>
      </c>
      <c r="L2199">
        <v>360</v>
      </c>
      <c r="M2199">
        <v>3276.22</v>
      </c>
      <c r="N2199">
        <v>2.9399999999999999E-2</v>
      </c>
      <c r="O2199">
        <v>52.91</v>
      </c>
      <c r="P2199">
        <v>2728.71</v>
      </c>
      <c r="Q2199">
        <v>694.21</v>
      </c>
      <c r="U2199">
        <v>1475000</v>
      </c>
      <c r="V2199" s="3" t="s">
        <v>118</v>
      </c>
      <c r="W2199" t="b">
        <v>0</v>
      </c>
      <c r="X2199">
        <v>1</v>
      </c>
      <c r="Y2199">
        <v>229</v>
      </c>
      <c r="Z2199">
        <v>29</v>
      </c>
      <c r="AA2199">
        <v>705</v>
      </c>
      <c r="AB2199" s="3" t="s">
        <v>124</v>
      </c>
      <c r="AC2199" s="3" t="s">
        <v>125</v>
      </c>
    </row>
    <row r="2200" spans="1:29" x14ac:dyDescent="0.25">
      <c r="A2200">
        <v>5031358</v>
      </c>
      <c r="B2200">
        <v>85</v>
      </c>
      <c r="C2200" s="3" t="s">
        <v>168</v>
      </c>
      <c r="D2200" s="3" t="s">
        <v>341</v>
      </c>
      <c r="E2200" s="3" t="s">
        <v>116</v>
      </c>
      <c r="F2200" s="3" t="s">
        <v>128</v>
      </c>
      <c r="G2200">
        <v>1</v>
      </c>
      <c r="H2200">
        <v>115000</v>
      </c>
      <c r="I2200" s="1">
        <v>44486</v>
      </c>
      <c r="J2200" s="1">
        <v>44531</v>
      </c>
      <c r="K2200" s="1">
        <v>49980</v>
      </c>
      <c r="L2200">
        <v>180</v>
      </c>
      <c r="M2200">
        <v>765.22</v>
      </c>
      <c r="N2200">
        <v>2.5000000000000001E-2</v>
      </c>
      <c r="O2200">
        <v>40.36</v>
      </c>
      <c r="P2200">
        <v>4009.67</v>
      </c>
      <c r="Q2200">
        <v>2776.25</v>
      </c>
      <c r="R2200">
        <v>1526.25</v>
      </c>
      <c r="U2200">
        <v>275000</v>
      </c>
      <c r="V2200" s="3" t="s">
        <v>118</v>
      </c>
      <c r="W2200" t="b">
        <v>0</v>
      </c>
      <c r="X2200">
        <v>1</v>
      </c>
      <c r="Y2200">
        <v>77</v>
      </c>
      <c r="Z2200">
        <v>18</v>
      </c>
      <c r="AA2200">
        <v>652</v>
      </c>
      <c r="AB2200" s="3" t="s">
        <v>124</v>
      </c>
      <c r="AC2200" s="3" t="s">
        <v>125</v>
      </c>
    </row>
    <row r="2201" spans="1:29" x14ac:dyDescent="0.25">
      <c r="A2201">
        <v>5031359</v>
      </c>
      <c r="B2201">
        <v>56</v>
      </c>
      <c r="C2201" s="3" t="s">
        <v>168</v>
      </c>
      <c r="D2201" s="3" t="s">
        <v>575</v>
      </c>
      <c r="E2201" s="3" t="s">
        <v>116</v>
      </c>
      <c r="F2201" s="3" t="s">
        <v>123</v>
      </c>
      <c r="G2201">
        <v>1</v>
      </c>
      <c r="H2201">
        <v>295000</v>
      </c>
      <c r="I2201" s="1">
        <v>44486</v>
      </c>
      <c r="J2201" s="1">
        <v>44531</v>
      </c>
      <c r="K2201" s="1">
        <v>51806</v>
      </c>
      <c r="L2201">
        <v>240</v>
      </c>
      <c r="M2201">
        <v>1595.74</v>
      </c>
      <c r="N2201">
        <v>2.75E-2</v>
      </c>
      <c r="O2201">
        <v>62</v>
      </c>
      <c r="P2201">
        <v>2834.94</v>
      </c>
      <c r="Q2201">
        <v>1102.24</v>
      </c>
      <c r="R2201">
        <v>1102.24</v>
      </c>
      <c r="U2201">
        <v>485000</v>
      </c>
      <c r="V2201" s="3" t="s">
        <v>118</v>
      </c>
      <c r="W2201" t="b">
        <v>0</v>
      </c>
      <c r="X2201">
        <v>1</v>
      </c>
      <c r="Y2201">
        <v>164</v>
      </c>
      <c r="Z2201">
        <v>13</v>
      </c>
      <c r="AA2201">
        <v>710</v>
      </c>
      <c r="AB2201" s="3" t="s">
        <v>119</v>
      </c>
      <c r="AC2201" s="3" t="s">
        <v>125</v>
      </c>
    </row>
    <row r="2202" spans="1:29" x14ac:dyDescent="0.25">
      <c r="A2202">
        <v>5031361</v>
      </c>
      <c r="B2202">
        <v>66</v>
      </c>
      <c r="C2202" s="3" t="s">
        <v>142</v>
      </c>
      <c r="D2202" s="3" t="s">
        <v>143</v>
      </c>
      <c r="E2202" s="3" t="s">
        <v>116</v>
      </c>
      <c r="F2202" s="3" t="s">
        <v>123</v>
      </c>
      <c r="G2202">
        <v>1</v>
      </c>
      <c r="H2202">
        <v>295000</v>
      </c>
      <c r="I2202" s="1">
        <v>44487</v>
      </c>
      <c r="J2202" s="1">
        <v>44531</v>
      </c>
      <c r="K2202" s="1">
        <v>49980</v>
      </c>
      <c r="L2202">
        <v>180</v>
      </c>
      <c r="M2202">
        <v>1912</v>
      </c>
      <c r="N2202">
        <v>2.1250000000000002E-2</v>
      </c>
      <c r="O2202">
        <v>31</v>
      </c>
      <c r="P2202">
        <v>2804</v>
      </c>
      <c r="Q2202">
        <v>795</v>
      </c>
      <c r="U2202">
        <v>955000</v>
      </c>
      <c r="V2202" s="3" t="s">
        <v>118</v>
      </c>
      <c r="W2202" t="b">
        <v>0</v>
      </c>
      <c r="X2202">
        <v>1</v>
      </c>
      <c r="Y2202">
        <v>175</v>
      </c>
      <c r="Z2202">
        <v>26</v>
      </c>
      <c r="AA2202">
        <v>721</v>
      </c>
      <c r="AB2202" s="3" t="s">
        <v>132</v>
      </c>
      <c r="AC2202" s="3" t="s">
        <v>125</v>
      </c>
    </row>
    <row r="2203" spans="1:29" x14ac:dyDescent="0.25">
      <c r="A2203">
        <v>5031362</v>
      </c>
      <c r="B2203">
        <v>36</v>
      </c>
      <c r="C2203" s="3" t="s">
        <v>237</v>
      </c>
      <c r="D2203" s="3" t="s">
        <v>238</v>
      </c>
      <c r="E2203" s="3" t="s">
        <v>116</v>
      </c>
      <c r="F2203" s="3" t="s">
        <v>128</v>
      </c>
      <c r="G2203">
        <v>1</v>
      </c>
      <c r="H2203">
        <v>265000</v>
      </c>
      <c r="I2203" s="1">
        <v>44487</v>
      </c>
      <c r="J2203" s="1">
        <v>44531</v>
      </c>
      <c r="K2203" s="1">
        <v>55458</v>
      </c>
      <c r="L2203">
        <v>360</v>
      </c>
      <c r="M2203">
        <v>1134.4000000000001</v>
      </c>
      <c r="N2203">
        <v>3.1400000000000004E-2</v>
      </c>
      <c r="O2203">
        <v>74.72</v>
      </c>
      <c r="P2203">
        <v>8592.3799999999992</v>
      </c>
      <c r="Q2203">
        <v>5944.38</v>
      </c>
      <c r="R2203">
        <v>4694.38</v>
      </c>
      <c r="U2203">
        <v>355000</v>
      </c>
      <c r="V2203" s="3" t="s">
        <v>118</v>
      </c>
      <c r="W2203" t="b">
        <v>0</v>
      </c>
      <c r="X2203">
        <v>1</v>
      </c>
      <c r="Y2203">
        <v>268</v>
      </c>
      <c r="Z2203">
        <v>26</v>
      </c>
      <c r="AA2203">
        <v>720</v>
      </c>
      <c r="AB2203" s="3" t="s">
        <v>119</v>
      </c>
      <c r="AC2203" s="3" t="s">
        <v>120</v>
      </c>
    </row>
    <row r="2204" spans="1:29" x14ac:dyDescent="0.25">
      <c r="A2204">
        <v>5031364</v>
      </c>
      <c r="B2204">
        <v>100</v>
      </c>
      <c r="C2204" s="3" t="s">
        <v>138</v>
      </c>
      <c r="D2204" s="3" t="s">
        <v>440</v>
      </c>
      <c r="E2204" s="3" t="s">
        <v>116</v>
      </c>
      <c r="F2204" s="3" t="s">
        <v>123</v>
      </c>
      <c r="G2204">
        <v>1</v>
      </c>
      <c r="H2204">
        <v>125000</v>
      </c>
      <c r="I2204" s="1">
        <v>44488</v>
      </c>
      <c r="J2204" s="1">
        <v>44531</v>
      </c>
      <c r="K2204" s="1">
        <v>55458</v>
      </c>
      <c r="L2204">
        <v>360</v>
      </c>
      <c r="M2204">
        <v>551.08000000000004</v>
      </c>
      <c r="N2204">
        <v>3.3750000000000002E-2</v>
      </c>
      <c r="O2204">
        <v>69.38</v>
      </c>
      <c r="P2204">
        <v>3492.1</v>
      </c>
      <c r="Q2204">
        <v>1857.1</v>
      </c>
      <c r="R2204">
        <v>607.1</v>
      </c>
      <c r="U2204">
        <v>175000</v>
      </c>
      <c r="V2204" s="3" t="s">
        <v>118</v>
      </c>
      <c r="W2204" t="b">
        <v>0</v>
      </c>
      <c r="X2204">
        <v>1</v>
      </c>
      <c r="Y2204">
        <v>37</v>
      </c>
      <c r="Z2204">
        <v>45</v>
      </c>
      <c r="AA2204">
        <v>639</v>
      </c>
      <c r="AB2204" s="3" t="s">
        <v>119</v>
      </c>
      <c r="AC2204" s="3" t="s">
        <v>125</v>
      </c>
    </row>
    <row r="2205" spans="1:29" x14ac:dyDescent="0.25">
      <c r="A2205">
        <v>5031365</v>
      </c>
      <c r="B2205">
        <v>91</v>
      </c>
      <c r="C2205" s="3" t="s">
        <v>159</v>
      </c>
      <c r="D2205" s="3" t="s">
        <v>335</v>
      </c>
      <c r="E2205" s="3" t="s">
        <v>116</v>
      </c>
      <c r="F2205" s="3" t="s">
        <v>123</v>
      </c>
      <c r="G2205">
        <v>1</v>
      </c>
      <c r="H2205">
        <v>175000</v>
      </c>
      <c r="I2205" s="1">
        <v>44488</v>
      </c>
      <c r="J2205" s="1">
        <v>44531</v>
      </c>
      <c r="K2205" s="1">
        <v>55458</v>
      </c>
      <c r="L2205">
        <v>360</v>
      </c>
      <c r="M2205">
        <v>759.56</v>
      </c>
      <c r="N2205">
        <v>3.2500000000000001E-2</v>
      </c>
      <c r="O2205">
        <v>72.260000000000005</v>
      </c>
      <c r="P2205">
        <v>5231.3100000000004</v>
      </c>
      <c r="Q2205">
        <v>2962.69</v>
      </c>
      <c r="R2205">
        <v>1712.69</v>
      </c>
      <c r="U2205">
        <v>235000</v>
      </c>
      <c r="V2205" s="3" t="s">
        <v>118</v>
      </c>
      <c r="W2205" t="b">
        <v>0</v>
      </c>
      <c r="X2205">
        <v>1</v>
      </c>
      <c r="Y2205">
        <v>33</v>
      </c>
      <c r="Z2205">
        <v>39</v>
      </c>
      <c r="AA2205">
        <v>727</v>
      </c>
      <c r="AB2205" s="3" t="s">
        <v>124</v>
      </c>
      <c r="AC2205" s="3" t="s">
        <v>125</v>
      </c>
    </row>
    <row r="2206" spans="1:29" x14ac:dyDescent="0.25">
      <c r="A2206">
        <v>5031367</v>
      </c>
      <c r="B2206">
        <v>38</v>
      </c>
      <c r="C2206" s="3" t="s">
        <v>154</v>
      </c>
      <c r="D2206" s="3" t="s">
        <v>213</v>
      </c>
      <c r="E2206" s="3" t="s">
        <v>116</v>
      </c>
      <c r="F2206" s="3" t="s">
        <v>131</v>
      </c>
      <c r="G2206">
        <v>1</v>
      </c>
      <c r="H2206">
        <v>255000</v>
      </c>
      <c r="I2206" s="1">
        <v>44488</v>
      </c>
      <c r="J2206" s="1">
        <v>44531</v>
      </c>
      <c r="K2206" s="1">
        <v>55458</v>
      </c>
      <c r="L2206">
        <v>360</v>
      </c>
      <c r="M2206">
        <v>1141.74</v>
      </c>
      <c r="N2206">
        <v>3.5000000000000003E-2</v>
      </c>
      <c r="O2206">
        <v>79</v>
      </c>
      <c r="P2206">
        <v>7257.5</v>
      </c>
      <c r="Q2206">
        <v>4387.5</v>
      </c>
      <c r="R2206">
        <v>3137.5</v>
      </c>
      <c r="U2206">
        <v>325000</v>
      </c>
      <c r="V2206" s="3" t="s">
        <v>118</v>
      </c>
      <c r="W2206" t="b">
        <v>0</v>
      </c>
      <c r="X2206">
        <v>1</v>
      </c>
      <c r="Y2206">
        <v>64</v>
      </c>
      <c r="Z2206">
        <v>46</v>
      </c>
      <c r="AA2206">
        <v>635</v>
      </c>
      <c r="AB2206" s="3" t="s">
        <v>124</v>
      </c>
      <c r="AC2206" s="3" t="s">
        <v>125</v>
      </c>
    </row>
    <row r="2207" spans="1:29" x14ac:dyDescent="0.25">
      <c r="A2207">
        <v>5031368</v>
      </c>
      <c r="B2207">
        <v>56</v>
      </c>
      <c r="C2207" s="3" t="s">
        <v>114</v>
      </c>
      <c r="D2207" s="3" t="s">
        <v>148</v>
      </c>
      <c r="E2207" s="3" t="s">
        <v>116</v>
      </c>
      <c r="F2207" s="3" t="s">
        <v>123</v>
      </c>
      <c r="G2207">
        <v>1</v>
      </c>
      <c r="H2207">
        <v>235000</v>
      </c>
      <c r="I2207" s="1">
        <v>44488</v>
      </c>
      <c r="J2207" s="1">
        <v>44531</v>
      </c>
      <c r="K2207" s="1">
        <v>49980</v>
      </c>
      <c r="L2207">
        <v>180</v>
      </c>
      <c r="M2207">
        <v>1563.7</v>
      </c>
      <c r="N2207">
        <v>2.5000000000000001E-2</v>
      </c>
      <c r="O2207">
        <v>38.619999999999997</v>
      </c>
      <c r="P2207">
        <v>9750.73</v>
      </c>
      <c r="Q2207">
        <v>8045.23</v>
      </c>
      <c r="R2207">
        <v>6795.33</v>
      </c>
      <c r="U2207">
        <v>625000</v>
      </c>
      <c r="V2207" s="3" t="s">
        <v>151</v>
      </c>
      <c r="W2207" t="b">
        <v>0</v>
      </c>
      <c r="X2207">
        <v>2</v>
      </c>
      <c r="Y2207">
        <v>120</v>
      </c>
      <c r="Z2207">
        <v>45</v>
      </c>
      <c r="AA2207">
        <v>716</v>
      </c>
      <c r="AB2207" s="3" t="s">
        <v>132</v>
      </c>
      <c r="AC2207" s="3" t="s">
        <v>125</v>
      </c>
    </row>
    <row r="2208" spans="1:29" x14ac:dyDescent="0.25">
      <c r="A2208">
        <v>5031370</v>
      </c>
      <c r="B2208">
        <v>85</v>
      </c>
      <c r="C2208" s="3" t="s">
        <v>171</v>
      </c>
      <c r="D2208" s="3" t="s">
        <v>301</v>
      </c>
      <c r="E2208" s="3" t="s">
        <v>116</v>
      </c>
      <c r="F2208" s="3" t="s">
        <v>123</v>
      </c>
      <c r="G2208">
        <v>1</v>
      </c>
      <c r="H2208">
        <v>325000</v>
      </c>
      <c r="I2208" s="1">
        <v>44488</v>
      </c>
      <c r="J2208" s="1">
        <v>44531</v>
      </c>
      <c r="K2208" s="1">
        <v>51806</v>
      </c>
      <c r="L2208">
        <v>240</v>
      </c>
      <c r="M2208">
        <v>1679.73</v>
      </c>
      <c r="N2208">
        <v>2.2499999999999999E-2</v>
      </c>
      <c r="O2208">
        <v>70</v>
      </c>
      <c r="P2208">
        <v>1830.5</v>
      </c>
      <c r="Q2208">
        <v>150</v>
      </c>
      <c r="U2208">
        <v>465000</v>
      </c>
      <c r="V2208" s="3" t="s">
        <v>118</v>
      </c>
      <c r="W2208" t="b">
        <v>0</v>
      </c>
      <c r="X2208">
        <v>1</v>
      </c>
      <c r="Y2208">
        <v>134</v>
      </c>
      <c r="Z2208">
        <v>28</v>
      </c>
      <c r="AA2208">
        <v>755</v>
      </c>
      <c r="AB2208" s="3" t="s">
        <v>124</v>
      </c>
      <c r="AC2208" s="3" t="s">
        <v>120</v>
      </c>
    </row>
    <row r="2209" spans="1:29" x14ac:dyDescent="0.25">
      <c r="A2209">
        <v>5031371</v>
      </c>
      <c r="B2209">
        <v>66</v>
      </c>
      <c r="C2209" s="3" t="s">
        <v>216</v>
      </c>
      <c r="D2209" s="3" t="s">
        <v>738</v>
      </c>
      <c r="E2209" s="3" t="s">
        <v>116</v>
      </c>
      <c r="F2209" s="3" t="s">
        <v>128</v>
      </c>
      <c r="G2209">
        <v>1</v>
      </c>
      <c r="H2209">
        <v>445000</v>
      </c>
      <c r="I2209" s="1">
        <v>44488</v>
      </c>
      <c r="J2209" s="1">
        <v>44531</v>
      </c>
      <c r="K2209" s="1">
        <v>55458</v>
      </c>
      <c r="L2209">
        <v>360</v>
      </c>
      <c r="M2209">
        <v>1916.95</v>
      </c>
      <c r="N2209">
        <v>3.1899999999999998E-2</v>
      </c>
      <c r="O2209">
        <v>80</v>
      </c>
      <c r="P2209">
        <v>10804.69</v>
      </c>
      <c r="Q2209">
        <v>8888.2800000000007</v>
      </c>
      <c r="R2209">
        <v>497.28</v>
      </c>
      <c r="U2209">
        <v>565000</v>
      </c>
      <c r="V2209" s="3" t="s">
        <v>118</v>
      </c>
      <c r="W2209" t="b">
        <v>0</v>
      </c>
      <c r="X2209">
        <v>1</v>
      </c>
      <c r="Y2209">
        <v>122</v>
      </c>
      <c r="Z2209">
        <v>30</v>
      </c>
      <c r="AA2209">
        <v>805</v>
      </c>
      <c r="AB2209" s="3" t="s">
        <v>119</v>
      </c>
      <c r="AC2209" s="3" t="s">
        <v>125</v>
      </c>
    </row>
    <row r="2210" spans="1:29" x14ac:dyDescent="0.25">
      <c r="A2210">
        <v>5031374</v>
      </c>
      <c r="B2210">
        <v>39</v>
      </c>
      <c r="C2210" s="3" t="s">
        <v>142</v>
      </c>
      <c r="D2210" s="3" t="s">
        <v>275</v>
      </c>
      <c r="E2210" s="3" t="s">
        <v>116</v>
      </c>
      <c r="F2210" s="3" t="s">
        <v>131</v>
      </c>
      <c r="G2210">
        <v>1</v>
      </c>
      <c r="H2210">
        <v>215000</v>
      </c>
      <c r="I2210" s="1">
        <v>44489</v>
      </c>
      <c r="J2210" s="1">
        <v>44531</v>
      </c>
      <c r="K2210" s="1">
        <v>55458</v>
      </c>
      <c r="L2210">
        <v>360</v>
      </c>
      <c r="M2210">
        <v>933.17</v>
      </c>
      <c r="N2210">
        <v>3.2500000000000001E-2</v>
      </c>
      <c r="O2210">
        <v>97</v>
      </c>
      <c r="P2210">
        <v>3255.5</v>
      </c>
      <c r="Q2210">
        <v>1000</v>
      </c>
      <c r="U2210">
        <v>215000</v>
      </c>
      <c r="V2210" s="3" t="s">
        <v>118</v>
      </c>
      <c r="W2210" t="b">
        <v>0</v>
      </c>
      <c r="X2210">
        <v>1</v>
      </c>
      <c r="Y2210">
        <v>62</v>
      </c>
      <c r="Z2210">
        <v>42</v>
      </c>
      <c r="AA2210">
        <v>693</v>
      </c>
      <c r="AB2210" s="3" t="s">
        <v>119</v>
      </c>
      <c r="AC2210" s="3" t="s">
        <v>125</v>
      </c>
    </row>
    <row r="2211" spans="1:29" x14ac:dyDescent="0.25">
      <c r="A2211">
        <v>5031377</v>
      </c>
      <c r="B2211">
        <v>83</v>
      </c>
      <c r="C2211" s="3" t="s">
        <v>245</v>
      </c>
      <c r="D2211" s="3" t="s">
        <v>434</v>
      </c>
      <c r="E2211" s="3" t="s">
        <v>116</v>
      </c>
      <c r="F2211" s="3" t="s">
        <v>128</v>
      </c>
      <c r="G2211">
        <v>1</v>
      </c>
      <c r="H2211">
        <v>125000</v>
      </c>
      <c r="I2211" s="1">
        <v>44490</v>
      </c>
      <c r="J2211" s="1">
        <v>44531</v>
      </c>
      <c r="K2211" s="1">
        <v>55458</v>
      </c>
      <c r="L2211">
        <v>360</v>
      </c>
      <c r="M2211">
        <v>568.35</v>
      </c>
      <c r="N2211">
        <v>3.6249999999999998E-2</v>
      </c>
      <c r="O2211">
        <v>77.98</v>
      </c>
      <c r="P2211">
        <v>4330</v>
      </c>
      <c r="Q2211">
        <v>2490</v>
      </c>
      <c r="R2211">
        <v>1240</v>
      </c>
      <c r="U2211">
        <v>155000</v>
      </c>
      <c r="V2211" s="3" t="s">
        <v>118</v>
      </c>
      <c r="W2211" t="b">
        <v>0</v>
      </c>
      <c r="X2211">
        <v>1</v>
      </c>
      <c r="Y2211">
        <v>95</v>
      </c>
      <c r="Z2211">
        <v>29</v>
      </c>
      <c r="AA2211">
        <v>712</v>
      </c>
      <c r="AB2211" s="3" t="s">
        <v>132</v>
      </c>
      <c r="AC2211" s="3" t="s">
        <v>120</v>
      </c>
    </row>
    <row r="2212" spans="1:29" x14ac:dyDescent="0.25">
      <c r="A2212">
        <v>5031379</v>
      </c>
      <c r="B2212">
        <v>52</v>
      </c>
      <c r="C2212" s="3" t="s">
        <v>159</v>
      </c>
      <c r="D2212" s="3" t="s">
        <v>158</v>
      </c>
      <c r="E2212" s="3" t="s">
        <v>116</v>
      </c>
      <c r="F2212" s="3" t="s">
        <v>128</v>
      </c>
      <c r="G2212">
        <v>1</v>
      </c>
      <c r="H2212">
        <v>185000</v>
      </c>
      <c r="I2212" s="1">
        <v>44490</v>
      </c>
      <c r="J2212" s="1">
        <v>44531</v>
      </c>
      <c r="K2212" s="1">
        <v>51806</v>
      </c>
      <c r="L2212">
        <v>240</v>
      </c>
      <c r="M2212">
        <v>1012.05</v>
      </c>
      <c r="N2212">
        <v>2.8750000000000001E-2</v>
      </c>
      <c r="O2212">
        <v>67.2</v>
      </c>
      <c r="P2212">
        <v>6590.89</v>
      </c>
      <c r="Q2212">
        <v>4274.9399999999996</v>
      </c>
      <c r="R2212">
        <v>3024.94</v>
      </c>
      <c r="U2212">
        <v>275000</v>
      </c>
      <c r="V2212" s="3" t="s">
        <v>118</v>
      </c>
      <c r="W2212" t="b">
        <v>0</v>
      </c>
      <c r="X2212">
        <v>1</v>
      </c>
      <c r="Y2212">
        <v>69</v>
      </c>
      <c r="Z2212">
        <v>38</v>
      </c>
      <c r="AA2212">
        <v>765</v>
      </c>
      <c r="AB2212" s="3" t="s">
        <v>132</v>
      </c>
      <c r="AC2212" s="3" t="s">
        <v>125</v>
      </c>
    </row>
    <row r="2213" spans="1:29" x14ac:dyDescent="0.25">
      <c r="A2213">
        <v>5031380</v>
      </c>
      <c r="B2213">
        <v>83</v>
      </c>
      <c r="C2213" s="3" t="s">
        <v>240</v>
      </c>
      <c r="D2213" s="3" t="s">
        <v>688</v>
      </c>
      <c r="E2213" s="3" t="s">
        <v>116</v>
      </c>
      <c r="F2213" s="3" t="s">
        <v>128</v>
      </c>
      <c r="G2213">
        <v>1</v>
      </c>
      <c r="H2213">
        <v>155000</v>
      </c>
      <c r="I2213" s="1">
        <v>44490</v>
      </c>
      <c r="J2213" s="1">
        <v>44531</v>
      </c>
      <c r="K2213" s="1">
        <v>49980</v>
      </c>
      <c r="L2213">
        <v>180</v>
      </c>
      <c r="M2213">
        <v>1058.58</v>
      </c>
      <c r="N2213">
        <v>2.8750000000000001E-2</v>
      </c>
      <c r="O2213">
        <v>80</v>
      </c>
      <c r="P2213">
        <v>4316</v>
      </c>
      <c r="Q2213">
        <v>2810</v>
      </c>
      <c r="R2213">
        <v>1560</v>
      </c>
      <c r="U2213">
        <v>195000</v>
      </c>
      <c r="V2213" s="3" t="s">
        <v>118</v>
      </c>
      <c r="W2213" t="b">
        <v>0</v>
      </c>
      <c r="X2213">
        <v>1</v>
      </c>
      <c r="Y2213">
        <v>63</v>
      </c>
      <c r="Z2213">
        <v>28</v>
      </c>
      <c r="AA2213">
        <v>735</v>
      </c>
      <c r="AB2213" s="3" t="s">
        <v>119</v>
      </c>
      <c r="AC2213" s="3" t="s">
        <v>125</v>
      </c>
    </row>
    <row r="2214" spans="1:29" x14ac:dyDescent="0.25">
      <c r="A2214">
        <v>5031383</v>
      </c>
      <c r="B2214">
        <v>36</v>
      </c>
      <c r="C2214" s="3" t="s">
        <v>144</v>
      </c>
      <c r="D2214" s="3" t="s">
        <v>160</v>
      </c>
      <c r="E2214" s="3" t="s">
        <v>116</v>
      </c>
      <c r="F2214" s="3" t="s">
        <v>123</v>
      </c>
      <c r="G2214">
        <v>1</v>
      </c>
      <c r="H2214">
        <v>155000</v>
      </c>
      <c r="I2214" s="1">
        <v>44490</v>
      </c>
      <c r="J2214" s="1">
        <v>44531</v>
      </c>
      <c r="K2214" s="1">
        <v>49980</v>
      </c>
      <c r="L2214">
        <v>180</v>
      </c>
      <c r="M2214">
        <v>1076.94</v>
      </c>
      <c r="N2214">
        <v>3.125E-2</v>
      </c>
      <c r="O2214">
        <v>75</v>
      </c>
      <c r="P2214">
        <v>1391.4</v>
      </c>
      <c r="Q2214">
        <v>764.4</v>
      </c>
      <c r="R2214">
        <v>764.4</v>
      </c>
      <c r="U2214">
        <v>205000</v>
      </c>
      <c r="V2214" s="3" t="s">
        <v>151</v>
      </c>
      <c r="W2214" t="b">
        <v>0</v>
      </c>
      <c r="X2214">
        <v>1</v>
      </c>
      <c r="Y2214">
        <v>165</v>
      </c>
      <c r="Z2214">
        <v>45</v>
      </c>
      <c r="AA2214">
        <v>687</v>
      </c>
      <c r="AB2214" s="3" t="s">
        <v>119</v>
      </c>
      <c r="AC2214" s="3" t="s">
        <v>125</v>
      </c>
    </row>
    <row r="2215" spans="1:29" x14ac:dyDescent="0.25">
      <c r="A2215">
        <v>5031384</v>
      </c>
      <c r="B2215">
        <v>83</v>
      </c>
      <c r="C2215" s="3" t="s">
        <v>114</v>
      </c>
      <c r="D2215" s="3" t="s">
        <v>136</v>
      </c>
      <c r="E2215" s="3" t="s">
        <v>116</v>
      </c>
      <c r="F2215" s="3" t="s">
        <v>128</v>
      </c>
      <c r="G2215">
        <v>1</v>
      </c>
      <c r="H2215">
        <v>175000</v>
      </c>
      <c r="I2215" s="1">
        <v>44490</v>
      </c>
      <c r="J2215" s="1">
        <v>44531</v>
      </c>
      <c r="K2215" s="1">
        <v>55458</v>
      </c>
      <c r="L2215">
        <v>360</v>
      </c>
      <c r="M2215">
        <v>759.56</v>
      </c>
      <c r="N2215">
        <v>3.2500000000000001E-2</v>
      </c>
      <c r="O2215">
        <v>80</v>
      </c>
      <c r="P2215">
        <v>5806.72</v>
      </c>
      <c r="Q2215">
        <v>4098.22</v>
      </c>
      <c r="R2215">
        <v>2848.22</v>
      </c>
      <c r="U2215">
        <v>225000</v>
      </c>
      <c r="V2215" s="3" t="s">
        <v>118</v>
      </c>
      <c r="W2215" t="b">
        <v>0</v>
      </c>
      <c r="X2215">
        <v>1</v>
      </c>
      <c r="Y2215">
        <v>35</v>
      </c>
      <c r="Z2215">
        <v>43</v>
      </c>
      <c r="AA2215">
        <v>696</v>
      </c>
      <c r="AB2215" s="3" t="s">
        <v>132</v>
      </c>
      <c r="AC2215" s="3" t="s">
        <v>125</v>
      </c>
    </row>
    <row r="2216" spans="1:29" x14ac:dyDescent="0.25">
      <c r="A2216">
        <v>5031387</v>
      </c>
      <c r="B2216">
        <v>83</v>
      </c>
      <c r="C2216" s="3" t="s">
        <v>114</v>
      </c>
      <c r="D2216" s="3" t="s">
        <v>149</v>
      </c>
      <c r="E2216" s="3" t="s">
        <v>116</v>
      </c>
      <c r="F2216" s="3" t="s">
        <v>123</v>
      </c>
      <c r="G2216">
        <v>1</v>
      </c>
      <c r="H2216">
        <v>355000</v>
      </c>
      <c r="I2216" s="1">
        <v>44490</v>
      </c>
      <c r="J2216" s="1">
        <v>44531</v>
      </c>
      <c r="K2216" s="1">
        <v>55458</v>
      </c>
      <c r="L2216">
        <v>360</v>
      </c>
      <c r="M2216">
        <v>1445.95</v>
      </c>
      <c r="N2216">
        <v>2.75E-2</v>
      </c>
      <c r="O2216">
        <v>68.34</v>
      </c>
      <c r="P2216">
        <v>0</v>
      </c>
      <c r="Q2216">
        <v>0</v>
      </c>
      <c r="U2216">
        <v>515000</v>
      </c>
      <c r="V2216" s="3" t="s">
        <v>118</v>
      </c>
      <c r="W2216" t="b">
        <v>0</v>
      </c>
      <c r="X2216">
        <v>1</v>
      </c>
      <c r="Y2216">
        <v>133</v>
      </c>
      <c r="Z2216">
        <v>30</v>
      </c>
      <c r="AA2216">
        <v>685</v>
      </c>
      <c r="AB2216" s="3" t="s">
        <v>124</v>
      </c>
      <c r="AC2216" s="3" t="s">
        <v>125</v>
      </c>
    </row>
    <row r="2217" spans="1:29" x14ac:dyDescent="0.25">
      <c r="A2217">
        <v>5031390</v>
      </c>
      <c r="B2217">
        <v>80</v>
      </c>
      <c r="C2217" s="3" t="s">
        <v>114</v>
      </c>
      <c r="D2217" s="3" t="s">
        <v>137</v>
      </c>
      <c r="E2217" s="3" t="s">
        <v>116</v>
      </c>
      <c r="F2217" s="3" t="s">
        <v>131</v>
      </c>
      <c r="G2217">
        <v>1</v>
      </c>
      <c r="H2217">
        <v>305000</v>
      </c>
      <c r="I2217" s="1">
        <v>44490</v>
      </c>
      <c r="J2217" s="1">
        <v>44531</v>
      </c>
      <c r="K2217" s="1">
        <v>55458</v>
      </c>
      <c r="L2217">
        <v>360</v>
      </c>
      <c r="M2217">
        <v>1242.29</v>
      </c>
      <c r="N2217">
        <v>2.75E-2</v>
      </c>
      <c r="O2217">
        <v>95</v>
      </c>
      <c r="P2217">
        <v>3887.49</v>
      </c>
      <c r="Q2217">
        <v>285.79000000000002</v>
      </c>
      <c r="U2217">
        <v>325000</v>
      </c>
      <c r="V2217" s="3" t="s">
        <v>118</v>
      </c>
      <c r="W2217" t="b">
        <v>0</v>
      </c>
      <c r="X2217">
        <v>1</v>
      </c>
      <c r="Y2217">
        <v>54</v>
      </c>
      <c r="Z2217">
        <v>47</v>
      </c>
      <c r="AA2217">
        <v>670</v>
      </c>
      <c r="AB2217" s="3" t="s">
        <v>119</v>
      </c>
      <c r="AC2217" s="3" t="s">
        <v>125</v>
      </c>
    </row>
    <row r="2218" spans="1:29" x14ac:dyDescent="0.25">
      <c r="A2218">
        <v>5031391</v>
      </c>
      <c r="B2218">
        <v>66</v>
      </c>
      <c r="C2218" s="3" t="s">
        <v>303</v>
      </c>
      <c r="D2218" s="3" t="s">
        <v>408</v>
      </c>
      <c r="E2218" s="3" t="s">
        <v>116</v>
      </c>
      <c r="F2218" s="3" t="s">
        <v>123</v>
      </c>
      <c r="G2218">
        <v>1</v>
      </c>
      <c r="H2218">
        <v>465000</v>
      </c>
      <c r="I2218" s="1">
        <v>44491</v>
      </c>
      <c r="J2218" s="1">
        <v>44531</v>
      </c>
      <c r="K2218" s="1">
        <v>55458</v>
      </c>
      <c r="L2218">
        <v>360</v>
      </c>
      <c r="M2218">
        <v>1893.99</v>
      </c>
      <c r="N2218">
        <v>2.75E-2</v>
      </c>
      <c r="O2218">
        <v>62.4</v>
      </c>
      <c r="P2218">
        <v>4944.9399999999996</v>
      </c>
      <c r="Q2218">
        <v>3005.04</v>
      </c>
      <c r="R2218">
        <v>1755.04</v>
      </c>
      <c r="U2218">
        <v>755000</v>
      </c>
      <c r="V2218" s="3" t="s">
        <v>118</v>
      </c>
      <c r="W2218" t="b">
        <v>0</v>
      </c>
      <c r="X2218">
        <v>1</v>
      </c>
      <c r="Y2218">
        <v>135</v>
      </c>
      <c r="Z2218">
        <v>36</v>
      </c>
      <c r="AA2218">
        <v>748</v>
      </c>
      <c r="AB2218" s="3" t="s">
        <v>119</v>
      </c>
      <c r="AC2218" s="3" t="s">
        <v>125</v>
      </c>
    </row>
    <row r="2219" spans="1:29" x14ac:dyDescent="0.25">
      <c r="A2219">
        <v>5031392</v>
      </c>
      <c r="B2219">
        <v>36</v>
      </c>
      <c r="C2219" s="3" t="s">
        <v>114</v>
      </c>
      <c r="D2219" s="3" t="s">
        <v>369</v>
      </c>
      <c r="E2219" s="3" t="s">
        <v>116</v>
      </c>
      <c r="F2219" s="3" t="s">
        <v>131</v>
      </c>
      <c r="G2219">
        <v>1</v>
      </c>
      <c r="H2219">
        <v>615000</v>
      </c>
      <c r="I2219" s="1">
        <v>44491</v>
      </c>
      <c r="J2219" s="1">
        <v>44531</v>
      </c>
      <c r="K2219" s="1">
        <v>55458</v>
      </c>
      <c r="L2219">
        <v>360</v>
      </c>
      <c r="M2219">
        <v>2649.27</v>
      </c>
      <c r="N2219">
        <v>3.1899999999999998E-2</v>
      </c>
      <c r="O2219">
        <v>95</v>
      </c>
      <c r="P2219">
        <v>4806.03</v>
      </c>
      <c r="Q2219">
        <v>1511.53</v>
      </c>
      <c r="R2219">
        <v>512.53</v>
      </c>
      <c r="U2219">
        <v>655000</v>
      </c>
      <c r="V2219" s="3" t="s">
        <v>118</v>
      </c>
      <c r="W2219" t="b">
        <v>0</v>
      </c>
      <c r="X2219">
        <v>1</v>
      </c>
      <c r="Y2219">
        <v>123</v>
      </c>
      <c r="Z2219">
        <v>34</v>
      </c>
      <c r="AA2219">
        <v>736</v>
      </c>
      <c r="AB2219" s="3" t="s">
        <v>119</v>
      </c>
      <c r="AC2219" s="3" t="s">
        <v>125</v>
      </c>
    </row>
    <row r="2220" spans="1:29" x14ac:dyDescent="0.25">
      <c r="A2220">
        <v>5031395</v>
      </c>
      <c r="B2220">
        <v>80</v>
      </c>
      <c r="C2220" s="3" t="s">
        <v>142</v>
      </c>
      <c r="D2220" s="3" t="s">
        <v>143</v>
      </c>
      <c r="E2220" s="3" t="s">
        <v>116</v>
      </c>
      <c r="F2220" s="3" t="s">
        <v>128</v>
      </c>
      <c r="G2220">
        <v>1</v>
      </c>
      <c r="H2220">
        <v>85000</v>
      </c>
      <c r="I2220" s="1">
        <v>44491</v>
      </c>
      <c r="J2220" s="1">
        <v>44531</v>
      </c>
      <c r="K2220" s="1">
        <v>55458</v>
      </c>
      <c r="L2220">
        <v>360</v>
      </c>
      <c r="M2220">
        <v>374.73</v>
      </c>
      <c r="N2220">
        <v>3.3750000000000002E-2</v>
      </c>
      <c r="O2220">
        <v>50</v>
      </c>
      <c r="P2220">
        <v>3701</v>
      </c>
      <c r="Q2220">
        <v>2650</v>
      </c>
      <c r="R2220">
        <v>1400</v>
      </c>
      <c r="U2220">
        <v>165000</v>
      </c>
      <c r="V2220" s="3" t="s">
        <v>118</v>
      </c>
      <c r="W2220" t="b">
        <v>0</v>
      </c>
      <c r="X2220">
        <v>1</v>
      </c>
      <c r="Y2220">
        <v>57</v>
      </c>
      <c r="Z2220">
        <v>18</v>
      </c>
      <c r="AA2220">
        <v>657</v>
      </c>
      <c r="AB2220" s="3" t="s">
        <v>124</v>
      </c>
      <c r="AC2220" s="3" t="s">
        <v>125</v>
      </c>
    </row>
    <row r="2221" spans="1:29" x14ac:dyDescent="0.25">
      <c r="A2221">
        <v>5031397</v>
      </c>
      <c r="B2221">
        <v>56</v>
      </c>
      <c r="C2221" s="3" t="s">
        <v>161</v>
      </c>
      <c r="D2221" s="3" t="s">
        <v>232</v>
      </c>
      <c r="E2221" s="3" t="s">
        <v>116</v>
      </c>
      <c r="F2221" s="3" t="s">
        <v>131</v>
      </c>
      <c r="G2221">
        <v>1</v>
      </c>
      <c r="H2221">
        <v>245000</v>
      </c>
      <c r="I2221" s="1">
        <v>44491</v>
      </c>
      <c r="J2221" s="1">
        <v>44531</v>
      </c>
      <c r="K2221" s="1">
        <v>55458</v>
      </c>
      <c r="L2221">
        <v>360</v>
      </c>
      <c r="M2221">
        <v>1029.05</v>
      </c>
      <c r="N2221">
        <v>2.9900000000000003E-2</v>
      </c>
      <c r="O2221">
        <v>90</v>
      </c>
      <c r="P2221">
        <v>6094.61</v>
      </c>
      <c r="Q2221">
        <v>3513.11</v>
      </c>
      <c r="R2221">
        <v>3513.11</v>
      </c>
      <c r="U2221">
        <v>265000</v>
      </c>
      <c r="V2221" s="3" t="s">
        <v>118</v>
      </c>
      <c r="W2221" t="b">
        <v>0</v>
      </c>
      <c r="X2221">
        <v>1</v>
      </c>
      <c r="Y2221">
        <v>106</v>
      </c>
      <c r="Z2221">
        <v>14</v>
      </c>
      <c r="AA2221">
        <v>704</v>
      </c>
      <c r="AB2221" s="3" t="s">
        <v>119</v>
      </c>
      <c r="AC2221" s="3" t="s">
        <v>125</v>
      </c>
    </row>
    <row r="2222" spans="1:29" x14ac:dyDescent="0.25">
      <c r="A2222">
        <v>5031399</v>
      </c>
      <c r="B2222">
        <v>41</v>
      </c>
      <c r="C2222" s="3" t="s">
        <v>156</v>
      </c>
      <c r="D2222" s="3" t="s">
        <v>619</v>
      </c>
      <c r="E2222" s="3" t="s">
        <v>116</v>
      </c>
      <c r="F2222" s="3" t="s">
        <v>131</v>
      </c>
      <c r="G2222">
        <v>1</v>
      </c>
      <c r="H2222">
        <v>685000</v>
      </c>
      <c r="I2222" s="1">
        <v>44491</v>
      </c>
      <c r="J2222" s="1">
        <v>44531</v>
      </c>
      <c r="K2222" s="1">
        <v>55458</v>
      </c>
      <c r="L2222">
        <v>360</v>
      </c>
      <c r="M2222">
        <v>2835.23</v>
      </c>
      <c r="N2222">
        <v>2.8750000000000001E-2</v>
      </c>
      <c r="O2222">
        <v>80</v>
      </c>
      <c r="P2222">
        <v>2200</v>
      </c>
      <c r="Q2222">
        <v>1250</v>
      </c>
      <c r="U2222">
        <v>865000</v>
      </c>
      <c r="V2222" s="3" t="s">
        <v>118</v>
      </c>
      <c r="W2222" t="b">
        <v>0</v>
      </c>
      <c r="X2222">
        <v>1</v>
      </c>
      <c r="Y2222">
        <v>99</v>
      </c>
      <c r="Z2222">
        <v>39</v>
      </c>
      <c r="AA2222">
        <v>676</v>
      </c>
      <c r="AB2222" s="3" t="s">
        <v>124</v>
      </c>
      <c r="AC2222" s="3" t="s">
        <v>120</v>
      </c>
    </row>
    <row r="2223" spans="1:29" x14ac:dyDescent="0.25">
      <c r="A2223">
        <v>5031400</v>
      </c>
      <c r="B2223">
        <v>66</v>
      </c>
      <c r="C2223" s="3" t="s">
        <v>142</v>
      </c>
      <c r="D2223" s="3" t="s">
        <v>188</v>
      </c>
      <c r="E2223" s="3" t="s">
        <v>116</v>
      </c>
      <c r="F2223" s="3" t="s">
        <v>128</v>
      </c>
      <c r="G2223">
        <v>1</v>
      </c>
      <c r="H2223">
        <v>105000</v>
      </c>
      <c r="I2223" s="1">
        <v>44491</v>
      </c>
      <c r="J2223" s="1">
        <v>44531</v>
      </c>
      <c r="K2223" s="1">
        <v>55458</v>
      </c>
      <c r="L2223">
        <v>360</v>
      </c>
      <c r="M2223">
        <v>462.9</v>
      </c>
      <c r="N2223">
        <v>3.3750000000000002E-2</v>
      </c>
      <c r="O2223">
        <v>50</v>
      </c>
      <c r="P2223">
        <v>2338.25</v>
      </c>
      <c r="Q2223">
        <v>1250</v>
      </c>
      <c r="U2223">
        <v>215000</v>
      </c>
      <c r="V2223" s="3" t="s">
        <v>118</v>
      </c>
      <c r="W2223" t="b">
        <v>0</v>
      </c>
      <c r="X2223">
        <v>1</v>
      </c>
      <c r="Y2223">
        <v>44</v>
      </c>
      <c r="Z2223">
        <v>27</v>
      </c>
      <c r="AA2223">
        <v>716</v>
      </c>
      <c r="AB2223" s="3" t="s">
        <v>119</v>
      </c>
      <c r="AC2223" s="3" t="s">
        <v>125</v>
      </c>
    </row>
    <row r="2224" spans="1:29" x14ac:dyDescent="0.25">
      <c r="A2224">
        <v>5031401</v>
      </c>
      <c r="B2224">
        <v>56</v>
      </c>
      <c r="C2224" s="3" t="s">
        <v>138</v>
      </c>
      <c r="D2224" s="3" t="s">
        <v>139</v>
      </c>
      <c r="E2224" s="3" t="s">
        <v>116</v>
      </c>
      <c r="F2224" s="3" t="s">
        <v>123</v>
      </c>
      <c r="G2224">
        <v>1</v>
      </c>
      <c r="H2224">
        <v>205000</v>
      </c>
      <c r="I2224" s="1">
        <v>44491</v>
      </c>
      <c r="J2224" s="1">
        <v>44531</v>
      </c>
      <c r="K2224" s="1">
        <v>55458</v>
      </c>
      <c r="L2224">
        <v>360</v>
      </c>
      <c r="M2224">
        <v>861.04</v>
      </c>
      <c r="N2224">
        <v>2.9900000000000003E-2</v>
      </c>
      <c r="O2224">
        <v>79</v>
      </c>
      <c r="P2224">
        <v>4241.6899999999996</v>
      </c>
      <c r="Q2224">
        <v>3026.69</v>
      </c>
      <c r="R2224">
        <v>1776.69</v>
      </c>
      <c r="U2224">
        <v>265000</v>
      </c>
      <c r="V2224" s="3" t="s">
        <v>118</v>
      </c>
      <c r="W2224" t="b">
        <v>0</v>
      </c>
      <c r="X2224">
        <v>1</v>
      </c>
      <c r="Y2224">
        <v>69</v>
      </c>
      <c r="Z2224">
        <v>37</v>
      </c>
      <c r="AA2224">
        <v>620</v>
      </c>
      <c r="AB2224" s="3" t="s">
        <v>132</v>
      </c>
      <c r="AC2224" s="3" t="s">
        <v>125</v>
      </c>
    </row>
    <row r="2225" spans="1:29" x14ac:dyDescent="0.25">
      <c r="A2225">
        <v>5031404</v>
      </c>
      <c r="B2225">
        <v>57</v>
      </c>
      <c r="C2225" s="3" t="s">
        <v>114</v>
      </c>
      <c r="D2225" s="3" t="s">
        <v>140</v>
      </c>
      <c r="E2225" s="3" t="s">
        <v>116</v>
      </c>
      <c r="F2225" s="3" t="s">
        <v>131</v>
      </c>
      <c r="G2225">
        <v>1</v>
      </c>
      <c r="H2225">
        <v>715000</v>
      </c>
      <c r="I2225" s="1">
        <v>44492</v>
      </c>
      <c r="J2225" s="1">
        <v>44531</v>
      </c>
      <c r="K2225" s="1">
        <v>55458</v>
      </c>
      <c r="L2225">
        <v>360</v>
      </c>
      <c r="M2225">
        <v>2959.4</v>
      </c>
      <c r="N2225">
        <v>2.8750000000000001E-2</v>
      </c>
      <c r="O2225">
        <v>95</v>
      </c>
      <c r="P2225">
        <v>8770.8799999999992</v>
      </c>
      <c r="Q2225">
        <v>5437.88</v>
      </c>
      <c r="R2225">
        <v>4438.88</v>
      </c>
      <c r="U2225">
        <v>755000</v>
      </c>
      <c r="V2225" s="3" t="s">
        <v>118</v>
      </c>
      <c r="W2225" t="b">
        <v>0</v>
      </c>
      <c r="X2225">
        <v>1</v>
      </c>
      <c r="Y2225">
        <v>96</v>
      </c>
      <c r="Z2225">
        <v>49</v>
      </c>
      <c r="AA2225">
        <v>649</v>
      </c>
      <c r="AB2225" s="3" t="s">
        <v>132</v>
      </c>
      <c r="AC2225" s="3" t="s">
        <v>125</v>
      </c>
    </row>
    <row r="2226" spans="1:29" x14ac:dyDescent="0.25">
      <c r="A2226">
        <v>5031407</v>
      </c>
      <c r="B2226">
        <v>85</v>
      </c>
      <c r="C2226" s="3" t="s">
        <v>168</v>
      </c>
      <c r="D2226" s="3" t="s">
        <v>302</v>
      </c>
      <c r="E2226" s="3" t="s">
        <v>116</v>
      </c>
      <c r="F2226" s="3" t="s">
        <v>123</v>
      </c>
      <c r="G2226">
        <v>1</v>
      </c>
      <c r="H2226">
        <v>85000</v>
      </c>
      <c r="I2226" s="1">
        <v>44492</v>
      </c>
      <c r="J2226" s="1">
        <v>44531</v>
      </c>
      <c r="K2226" s="1">
        <v>55458</v>
      </c>
      <c r="L2226">
        <v>360</v>
      </c>
      <c r="M2226">
        <v>357.02</v>
      </c>
      <c r="N2226">
        <v>2.9900000000000003E-2</v>
      </c>
      <c r="O2226">
        <v>72.52</v>
      </c>
      <c r="P2226">
        <v>2961.15</v>
      </c>
      <c r="Q2226">
        <v>2561.31</v>
      </c>
      <c r="R2226">
        <v>1411.31</v>
      </c>
      <c r="U2226">
        <v>115000</v>
      </c>
      <c r="V2226" s="3" t="s">
        <v>118</v>
      </c>
      <c r="W2226" t="b">
        <v>0</v>
      </c>
      <c r="X2226">
        <v>1</v>
      </c>
      <c r="Y2226">
        <v>57</v>
      </c>
      <c r="Z2226">
        <v>27</v>
      </c>
      <c r="AA2226">
        <v>711</v>
      </c>
      <c r="AB2226" s="3" t="s">
        <v>124</v>
      </c>
      <c r="AC2226" s="3" t="s">
        <v>125</v>
      </c>
    </row>
    <row r="2227" spans="1:29" x14ac:dyDescent="0.25">
      <c r="A2227">
        <v>5031409</v>
      </c>
      <c r="B2227">
        <v>80</v>
      </c>
      <c r="C2227" s="3" t="s">
        <v>126</v>
      </c>
      <c r="D2227" s="3" t="s">
        <v>127</v>
      </c>
      <c r="E2227" s="3" t="s">
        <v>116</v>
      </c>
      <c r="F2227" s="3" t="s">
        <v>131</v>
      </c>
      <c r="G2227">
        <v>1</v>
      </c>
      <c r="H2227">
        <v>455000</v>
      </c>
      <c r="I2227" s="1">
        <v>44492</v>
      </c>
      <c r="J2227" s="1">
        <v>44531</v>
      </c>
      <c r="K2227" s="1">
        <v>55458</v>
      </c>
      <c r="L2227">
        <v>360</v>
      </c>
      <c r="M2227">
        <v>1898.96</v>
      </c>
      <c r="N2227">
        <v>2.9399999999999999E-2</v>
      </c>
      <c r="O2227">
        <v>80</v>
      </c>
      <c r="P2227">
        <v>5510.01</v>
      </c>
      <c r="Q2227">
        <v>4179.72</v>
      </c>
      <c r="U2227">
        <v>575000</v>
      </c>
      <c r="V2227" s="3" t="s">
        <v>118</v>
      </c>
      <c r="W2227" t="b">
        <v>0</v>
      </c>
      <c r="X2227">
        <v>1</v>
      </c>
      <c r="Y2227">
        <v>138</v>
      </c>
      <c r="Z2227">
        <v>21</v>
      </c>
      <c r="AA2227">
        <v>648</v>
      </c>
      <c r="AB2227" s="3" t="s">
        <v>119</v>
      </c>
      <c r="AC2227" s="3" t="s">
        <v>125</v>
      </c>
    </row>
    <row r="2228" spans="1:29" x14ac:dyDescent="0.25">
      <c r="A2228">
        <v>5031410</v>
      </c>
      <c r="B2228">
        <v>56</v>
      </c>
      <c r="C2228" s="3" t="s">
        <v>315</v>
      </c>
      <c r="D2228" s="3" t="s">
        <v>350</v>
      </c>
      <c r="E2228" s="3" t="s">
        <v>116</v>
      </c>
      <c r="F2228" s="3" t="s">
        <v>131</v>
      </c>
      <c r="G2228">
        <v>1</v>
      </c>
      <c r="H2228">
        <v>155000</v>
      </c>
      <c r="I2228" s="1">
        <v>44492</v>
      </c>
      <c r="J2228" s="1">
        <v>44531</v>
      </c>
      <c r="K2228" s="1">
        <v>55458</v>
      </c>
      <c r="L2228">
        <v>360</v>
      </c>
      <c r="M2228">
        <v>726.53</v>
      </c>
      <c r="N2228">
        <v>3.875E-2</v>
      </c>
      <c r="O2228">
        <v>74</v>
      </c>
      <c r="P2228">
        <v>7047.12</v>
      </c>
      <c r="Q2228">
        <v>4746.5</v>
      </c>
      <c r="R2228">
        <v>3496.5</v>
      </c>
      <c r="U2228">
        <v>215000</v>
      </c>
      <c r="V2228" s="3" t="s">
        <v>151</v>
      </c>
      <c r="W2228" t="b">
        <v>0</v>
      </c>
      <c r="X2228">
        <v>1</v>
      </c>
      <c r="Y2228">
        <v>433</v>
      </c>
      <c r="Z2228">
        <v>29</v>
      </c>
      <c r="AA2228">
        <v>702</v>
      </c>
      <c r="AB2228" s="3" t="s">
        <v>132</v>
      </c>
      <c r="AC2228" s="3" t="s">
        <v>120</v>
      </c>
    </row>
    <row r="2229" spans="1:29" x14ac:dyDescent="0.25">
      <c r="A2229">
        <v>5031412</v>
      </c>
      <c r="B2229">
        <v>100</v>
      </c>
      <c r="C2229" s="3" t="s">
        <v>223</v>
      </c>
      <c r="D2229" s="3" t="s">
        <v>420</v>
      </c>
      <c r="E2229" s="3" t="s">
        <v>116</v>
      </c>
      <c r="F2229" s="3" t="s">
        <v>128</v>
      </c>
      <c r="G2229">
        <v>1</v>
      </c>
      <c r="H2229">
        <v>165000</v>
      </c>
      <c r="I2229" s="1">
        <v>44492</v>
      </c>
      <c r="J2229" s="1">
        <v>44531</v>
      </c>
      <c r="K2229" s="1">
        <v>48153</v>
      </c>
      <c r="L2229">
        <v>120</v>
      </c>
      <c r="M2229">
        <v>1506.65</v>
      </c>
      <c r="N2229">
        <v>1.8749999999999999E-2</v>
      </c>
      <c r="O2229">
        <v>56.56</v>
      </c>
      <c r="P2229">
        <v>8337.5</v>
      </c>
      <c r="Q2229">
        <v>6489</v>
      </c>
      <c r="R2229">
        <v>5239</v>
      </c>
      <c r="U2229">
        <v>285000</v>
      </c>
      <c r="V2229" s="3" t="s">
        <v>118</v>
      </c>
      <c r="W2229" t="b">
        <v>0</v>
      </c>
      <c r="X2229">
        <v>1</v>
      </c>
      <c r="Y2229">
        <v>56</v>
      </c>
      <c r="Z2229">
        <v>49</v>
      </c>
      <c r="AA2229">
        <v>736</v>
      </c>
      <c r="AB2229" s="3" t="s">
        <v>124</v>
      </c>
      <c r="AC2229" s="3" t="s">
        <v>120</v>
      </c>
    </row>
    <row r="2230" spans="1:29" x14ac:dyDescent="0.25">
      <c r="A2230">
        <v>5031414</v>
      </c>
      <c r="B2230">
        <v>91</v>
      </c>
      <c r="C2230" s="3" t="s">
        <v>142</v>
      </c>
      <c r="D2230" s="3" t="s">
        <v>739</v>
      </c>
      <c r="E2230" s="3" t="s">
        <v>116</v>
      </c>
      <c r="F2230" s="3" t="s">
        <v>123</v>
      </c>
      <c r="G2230">
        <v>1</v>
      </c>
      <c r="H2230">
        <v>125000</v>
      </c>
      <c r="I2230" s="1">
        <v>44492</v>
      </c>
      <c r="J2230" s="1">
        <v>44531</v>
      </c>
      <c r="K2230" s="1">
        <v>53267</v>
      </c>
      <c r="L2230">
        <v>288</v>
      </c>
      <c r="M2230">
        <v>599.91999999999996</v>
      </c>
      <c r="N2230">
        <v>2.8750000000000001E-2</v>
      </c>
      <c r="O2230">
        <v>60</v>
      </c>
      <c r="P2230">
        <v>4511.26</v>
      </c>
      <c r="Q2230">
        <v>3346.76</v>
      </c>
      <c r="R2230">
        <v>2550</v>
      </c>
      <c r="U2230">
        <v>205000</v>
      </c>
      <c r="V2230" s="3" t="s">
        <v>118</v>
      </c>
      <c r="W2230" t="b">
        <v>0</v>
      </c>
      <c r="X2230">
        <v>1</v>
      </c>
      <c r="Y2230">
        <v>33</v>
      </c>
      <c r="Z2230">
        <v>38</v>
      </c>
      <c r="AA2230">
        <v>718</v>
      </c>
      <c r="AB2230" s="3" t="s">
        <v>119</v>
      </c>
      <c r="AC2230" s="3" t="s">
        <v>125</v>
      </c>
    </row>
    <row r="2231" spans="1:29" x14ac:dyDescent="0.25">
      <c r="A2231">
        <v>5031416</v>
      </c>
      <c r="B2231">
        <v>52</v>
      </c>
      <c r="C2231" s="3" t="s">
        <v>114</v>
      </c>
      <c r="D2231" s="3" t="s">
        <v>221</v>
      </c>
      <c r="E2231" s="3" t="s">
        <v>116</v>
      </c>
      <c r="F2231" s="3" t="s">
        <v>123</v>
      </c>
      <c r="G2231">
        <v>1</v>
      </c>
      <c r="H2231">
        <v>275000</v>
      </c>
      <c r="I2231" s="1">
        <v>44493</v>
      </c>
      <c r="J2231" s="1">
        <v>44531</v>
      </c>
      <c r="K2231" s="1">
        <v>49980</v>
      </c>
      <c r="L2231">
        <v>180</v>
      </c>
      <c r="M2231">
        <v>1813.95</v>
      </c>
      <c r="N2231">
        <v>2.375E-2</v>
      </c>
      <c r="O2231">
        <v>45.33</v>
      </c>
      <c r="P2231">
        <v>3363.12</v>
      </c>
      <c r="Q2231">
        <v>2191.12</v>
      </c>
      <c r="R2231">
        <v>1349.12</v>
      </c>
      <c r="U2231">
        <v>605000</v>
      </c>
      <c r="V2231" s="3" t="s">
        <v>118</v>
      </c>
      <c r="W2231" t="b">
        <v>0</v>
      </c>
      <c r="X2231">
        <v>1</v>
      </c>
      <c r="Y2231">
        <v>63</v>
      </c>
      <c r="Z2231">
        <v>49</v>
      </c>
      <c r="AA2231">
        <v>785</v>
      </c>
      <c r="AB2231" s="3" t="s">
        <v>124</v>
      </c>
      <c r="AC2231" s="3" t="s">
        <v>125</v>
      </c>
    </row>
    <row r="2232" spans="1:29" x14ac:dyDescent="0.25">
      <c r="A2232">
        <v>5031417</v>
      </c>
      <c r="B2232">
        <v>36</v>
      </c>
      <c r="C2232" s="3" t="s">
        <v>237</v>
      </c>
      <c r="D2232" s="3" t="s">
        <v>552</v>
      </c>
      <c r="E2232" s="3" t="s">
        <v>116</v>
      </c>
      <c r="F2232" s="3" t="s">
        <v>128</v>
      </c>
      <c r="G2232">
        <v>1</v>
      </c>
      <c r="H2232">
        <v>375000</v>
      </c>
      <c r="I2232" s="1">
        <v>44493</v>
      </c>
      <c r="J2232" s="1">
        <v>44531</v>
      </c>
      <c r="K2232" s="1">
        <v>55458</v>
      </c>
      <c r="L2232">
        <v>360</v>
      </c>
      <c r="M2232">
        <v>1627.62</v>
      </c>
      <c r="N2232">
        <v>3.2500000000000001E-2</v>
      </c>
      <c r="O2232">
        <v>69.02</v>
      </c>
      <c r="P2232">
        <v>9000.5</v>
      </c>
      <c r="Q2232">
        <v>6800</v>
      </c>
      <c r="R2232">
        <v>5550</v>
      </c>
      <c r="U2232">
        <v>535000</v>
      </c>
      <c r="V2232" s="3" t="s">
        <v>118</v>
      </c>
      <c r="W2232" t="b">
        <v>0</v>
      </c>
      <c r="X2232">
        <v>1</v>
      </c>
      <c r="Y2232">
        <v>91</v>
      </c>
      <c r="Z2232">
        <v>37</v>
      </c>
      <c r="AA2232">
        <v>694</v>
      </c>
      <c r="AB2232" s="3" t="s">
        <v>119</v>
      </c>
      <c r="AC2232" s="3" t="s">
        <v>120</v>
      </c>
    </row>
    <row r="2233" spans="1:29" x14ac:dyDescent="0.25">
      <c r="A2233">
        <v>5031420</v>
      </c>
      <c r="B2233">
        <v>38</v>
      </c>
      <c r="C2233" s="3" t="s">
        <v>114</v>
      </c>
      <c r="D2233" s="3" t="s">
        <v>342</v>
      </c>
      <c r="E2233" s="3" t="s">
        <v>116</v>
      </c>
      <c r="F2233" s="3" t="s">
        <v>123</v>
      </c>
      <c r="G2233">
        <v>1</v>
      </c>
      <c r="H2233">
        <v>255000</v>
      </c>
      <c r="I2233" s="1">
        <v>44493</v>
      </c>
      <c r="J2233" s="1">
        <v>44531</v>
      </c>
      <c r="K2233" s="1">
        <v>51806</v>
      </c>
      <c r="L2233">
        <v>240</v>
      </c>
      <c r="M2233">
        <v>1348.45</v>
      </c>
      <c r="N2233">
        <v>2.5000000000000001E-2</v>
      </c>
      <c r="O2233">
        <v>59.29</v>
      </c>
      <c r="P2233">
        <v>2725.69</v>
      </c>
      <c r="Q2233">
        <v>1568.69</v>
      </c>
      <c r="R2233">
        <v>318.69</v>
      </c>
      <c r="U2233">
        <v>435000</v>
      </c>
      <c r="V2233" s="3" t="s">
        <v>118</v>
      </c>
      <c r="W2233" t="b">
        <v>0</v>
      </c>
      <c r="X2233">
        <v>1</v>
      </c>
      <c r="Y2233">
        <v>96</v>
      </c>
      <c r="Z2233">
        <v>35</v>
      </c>
      <c r="AA2233">
        <v>691</v>
      </c>
      <c r="AB2233" s="3" t="s">
        <v>132</v>
      </c>
      <c r="AC2233" s="3" t="s">
        <v>125</v>
      </c>
    </row>
    <row r="2234" spans="1:29" x14ac:dyDescent="0.25">
      <c r="A2234">
        <v>5031423</v>
      </c>
      <c r="B2234">
        <v>85</v>
      </c>
      <c r="C2234" s="3" t="s">
        <v>114</v>
      </c>
      <c r="D2234" s="3" t="s">
        <v>182</v>
      </c>
      <c r="E2234" s="3" t="s">
        <v>116</v>
      </c>
      <c r="F2234" s="3" t="s">
        <v>123</v>
      </c>
      <c r="G2234">
        <v>1</v>
      </c>
      <c r="H2234">
        <v>545000</v>
      </c>
      <c r="I2234" s="1">
        <v>44493</v>
      </c>
      <c r="J2234" s="1">
        <v>44531</v>
      </c>
      <c r="K2234" s="1">
        <v>55458</v>
      </c>
      <c r="L2234">
        <v>360</v>
      </c>
      <c r="M2234">
        <v>2289.11</v>
      </c>
      <c r="N2234">
        <v>2.9900000000000003E-2</v>
      </c>
      <c r="O2234">
        <v>56.84</v>
      </c>
      <c r="P2234">
        <v>8820.1</v>
      </c>
      <c r="Q2234">
        <v>6474.6</v>
      </c>
      <c r="R2234">
        <v>5475.6</v>
      </c>
      <c r="U2234">
        <v>955000</v>
      </c>
      <c r="V2234" s="3" t="s">
        <v>151</v>
      </c>
      <c r="W2234" t="b">
        <v>0</v>
      </c>
      <c r="X2234">
        <v>2</v>
      </c>
      <c r="Y2234">
        <v>214</v>
      </c>
      <c r="Z2234">
        <v>16</v>
      </c>
      <c r="AA2234">
        <v>660</v>
      </c>
      <c r="AB2234" s="3" t="s">
        <v>124</v>
      </c>
      <c r="AC2234" s="3" t="s">
        <v>120</v>
      </c>
    </row>
    <row r="2235" spans="1:29" x14ac:dyDescent="0.25">
      <c r="A2235">
        <v>5031425</v>
      </c>
      <c r="B2235">
        <v>100</v>
      </c>
      <c r="C2235" s="3" t="s">
        <v>114</v>
      </c>
      <c r="D2235" s="3" t="s">
        <v>169</v>
      </c>
      <c r="E2235" s="3" t="s">
        <v>116</v>
      </c>
      <c r="F2235" s="3" t="s">
        <v>128</v>
      </c>
      <c r="G2235">
        <v>1</v>
      </c>
      <c r="H2235">
        <v>345000</v>
      </c>
      <c r="I2235" s="1">
        <v>44493</v>
      </c>
      <c r="J2235" s="1">
        <v>44531</v>
      </c>
      <c r="K2235" s="1">
        <v>49980</v>
      </c>
      <c r="L2235">
        <v>180</v>
      </c>
      <c r="M2235">
        <v>2335.9</v>
      </c>
      <c r="N2235">
        <v>2.75E-2</v>
      </c>
      <c r="O2235">
        <v>46.26</v>
      </c>
      <c r="P2235">
        <v>6571</v>
      </c>
      <c r="Q2235">
        <v>5414</v>
      </c>
      <c r="R2235">
        <v>4164</v>
      </c>
      <c r="U2235">
        <v>755000</v>
      </c>
      <c r="V2235" s="3" t="s">
        <v>118</v>
      </c>
      <c r="W2235" t="b">
        <v>0</v>
      </c>
      <c r="X2235">
        <v>1</v>
      </c>
      <c r="Y2235">
        <v>133</v>
      </c>
      <c r="Z2235">
        <v>31</v>
      </c>
      <c r="AA2235">
        <v>750</v>
      </c>
      <c r="AB2235" s="3" t="s">
        <v>124</v>
      </c>
      <c r="AC2235" s="3" t="s">
        <v>125</v>
      </c>
    </row>
    <row r="2236" spans="1:29" x14ac:dyDescent="0.25">
      <c r="A2236">
        <v>5031427</v>
      </c>
      <c r="B2236">
        <v>52</v>
      </c>
      <c r="C2236" s="3" t="s">
        <v>114</v>
      </c>
      <c r="D2236" s="3" t="s">
        <v>149</v>
      </c>
      <c r="E2236" s="3" t="s">
        <v>116</v>
      </c>
      <c r="F2236" s="3" t="s">
        <v>131</v>
      </c>
      <c r="G2236">
        <v>1</v>
      </c>
      <c r="H2236">
        <v>385000</v>
      </c>
      <c r="I2236" s="1">
        <v>44493</v>
      </c>
      <c r="J2236" s="1">
        <v>44531</v>
      </c>
      <c r="K2236" s="1">
        <v>55458</v>
      </c>
      <c r="L2236">
        <v>360</v>
      </c>
      <c r="M2236">
        <v>1711.05</v>
      </c>
      <c r="N2236">
        <v>3.44E-2</v>
      </c>
      <c r="O2236">
        <v>60</v>
      </c>
      <c r="P2236">
        <v>845.88</v>
      </c>
      <c r="Q2236">
        <v>0</v>
      </c>
      <c r="U2236">
        <v>645000</v>
      </c>
      <c r="V2236" s="3" t="s">
        <v>151</v>
      </c>
      <c r="W2236" t="b">
        <v>0</v>
      </c>
      <c r="X2236">
        <v>1</v>
      </c>
      <c r="Y2236">
        <v>321</v>
      </c>
      <c r="Z2236">
        <v>29</v>
      </c>
      <c r="AA2236">
        <v>749</v>
      </c>
      <c r="AB2236" s="3" t="s">
        <v>119</v>
      </c>
      <c r="AC2236" s="3" t="s">
        <v>125</v>
      </c>
    </row>
    <row r="2237" spans="1:29" x14ac:dyDescent="0.25">
      <c r="A2237">
        <v>5031429</v>
      </c>
      <c r="B2237">
        <v>66</v>
      </c>
      <c r="C2237" s="3" t="s">
        <v>237</v>
      </c>
      <c r="D2237" s="3" t="s">
        <v>715</v>
      </c>
      <c r="E2237" s="3" t="s">
        <v>116</v>
      </c>
      <c r="F2237" s="3" t="s">
        <v>123</v>
      </c>
      <c r="G2237">
        <v>1</v>
      </c>
      <c r="H2237">
        <v>345000</v>
      </c>
      <c r="I2237" s="1">
        <v>44494</v>
      </c>
      <c r="J2237" s="1">
        <v>44531</v>
      </c>
      <c r="K2237" s="1">
        <v>55458</v>
      </c>
      <c r="L2237">
        <v>360</v>
      </c>
      <c r="M2237">
        <v>1405.22</v>
      </c>
      <c r="N2237">
        <v>2.75E-2</v>
      </c>
      <c r="O2237">
        <v>53.07</v>
      </c>
      <c r="P2237">
        <v>1658.59</v>
      </c>
      <c r="Q2237">
        <v>0</v>
      </c>
      <c r="U2237">
        <v>655000</v>
      </c>
      <c r="V2237" s="3" t="s">
        <v>118</v>
      </c>
      <c r="W2237" t="b">
        <v>0</v>
      </c>
      <c r="X2237">
        <v>1</v>
      </c>
      <c r="Y2237">
        <v>150</v>
      </c>
      <c r="Z2237">
        <v>19</v>
      </c>
      <c r="AA2237">
        <v>678</v>
      </c>
      <c r="AB2237" s="3" t="s">
        <v>132</v>
      </c>
      <c r="AC2237" s="3" t="s">
        <v>125</v>
      </c>
    </row>
    <row r="2238" spans="1:29" x14ac:dyDescent="0.25">
      <c r="A2238">
        <v>5031430</v>
      </c>
      <c r="B2238">
        <v>56</v>
      </c>
      <c r="C2238" s="3" t="s">
        <v>211</v>
      </c>
      <c r="D2238" s="3" t="s">
        <v>229</v>
      </c>
      <c r="E2238" s="3" t="s">
        <v>116</v>
      </c>
      <c r="F2238" s="3" t="s">
        <v>123</v>
      </c>
      <c r="G2238">
        <v>1</v>
      </c>
      <c r="H2238">
        <v>105000</v>
      </c>
      <c r="I2238" s="1">
        <v>44494</v>
      </c>
      <c r="J2238" s="1">
        <v>44531</v>
      </c>
      <c r="K2238" s="1">
        <v>55458</v>
      </c>
      <c r="L2238">
        <v>360</v>
      </c>
      <c r="M2238">
        <v>434.6</v>
      </c>
      <c r="N2238">
        <v>2.8750000000000001E-2</v>
      </c>
      <c r="O2238">
        <v>34.36</v>
      </c>
      <c r="P2238">
        <v>3477.93</v>
      </c>
      <c r="Q2238">
        <v>2521.4299999999998</v>
      </c>
      <c r="R2238">
        <v>1288.75</v>
      </c>
      <c r="U2238">
        <v>305000</v>
      </c>
      <c r="V2238" s="3" t="s">
        <v>118</v>
      </c>
      <c r="W2238" t="b">
        <v>0</v>
      </c>
      <c r="X2238">
        <v>1</v>
      </c>
      <c r="Y2238">
        <v>27</v>
      </c>
      <c r="Z2238">
        <v>37</v>
      </c>
      <c r="AA2238">
        <v>710</v>
      </c>
      <c r="AB2238" s="3" t="s">
        <v>124</v>
      </c>
      <c r="AC2238" s="3" t="s">
        <v>125</v>
      </c>
    </row>
    <row r="2239" spans="1:29" x14ac:dyDescent="0.25">
      <c r="A2239">
        <v>5031431</v>
      </c>
      <c r="B2239">
        <v>36</v>
      </c>
      <c r="C2239" s="3" t="s">
        <v>114</v>
      </c>
      <c r="D2239" s="3" t="s">
        <v>173</v>
      </c>
      <c r="E2239" s="3" t="s">
        <v>116</v>
      </c>
      <c r="F2239" s="3" t="s">
        <v>204</v>
      </c>
      <c r="G2239">
        <v>1</v>
      </c>
      <c r="H2239">
        <v>215000</v>
      </c>
      <c r="I2239" s="1">
        <v>44494</v>
      </c>
      <c r="J2239" s="1">
        <v>44531</v>
      </c>
      <c r="K2239" s="1">
        <v>55458</v>
      </c>
      <c r="L2239">
        <v>360</v>
      </c>
      <c r="M2239">
        <v>955.53</v>
      </c>
      <c r="N2239">
        <v>3.44E-2</v>
      </c>
      <c r="O2239">
        <v>52.5</v>
      </c>
      <c r="P2239">
        <v>2167.61</v>
      </c>
      <c r="Q2239">
        <v>1122.9000000000001</v>
      </c>
      <c r="R2239">
        <v>123.9</v>
      </c>
      <c r="U2239">
        <v>405000</v>
      </c>
      <c r="V2239" s="3" t="s">
        <v>151</v>
      </c>
      <c r="W2239" t="b">
        <v>0</v>
      </c>
      <c r="X2239">
        <v>1</v>
      </c>
      <c r="Y2239">
        <v>162</v>
      </c>
      <c r="Z2239">
        <v>40</v>
      </c>
      <c r="AA2239">
        <v>716</v>
      </c>
      <c r="AB2239" s="3" t="s">
        <v>124</v>
      </c>
      <c r="AC2239" s="3" t="s">
        <v>125</v>
      </c>
    </row>
    <row r="2240" spans="1:29" x14ac:dyDescent="0.25">
      <c r="A2240">
        <v>5031433</v>
      </c>
      <c r="B2240">
        <v>38</v>
      </c>
      <c r="C2240" s="3" t="s">
        <v>114</v>
      </c>
      <c r="D2240" s="3" t="s">
        <v>221</v>
      </c>
      <c r="E2240" s="3" t="s">
        <v>116</v>
      </c>
      <c r="F2240" s="3" t="s">
        <v>128</v>
      </c>
      <c r="G2240">
        <v>1</v>
      </c>
      <c r="H2240">
        <v>585000</v>
      </c>
      <c r="I2240" s="1">
        <v>44495</v>
      </c>
      <c r="J2240" s="1">
        <v>44531</v>
      </c>
      <c r="K2240" s="1">
        <v>55458</v>
      </c>
      <c r="L2240">
        <v>360</v>
      </c>
      <c r="M2240">
        <v>2539.09</v>
      </c>
      <c r="N2240">
        <v>3.2500000000000001E-2</v>
      </c>
      <c r="O2240">
        <v>58.79</v>
      </c>
      <c r="P2240">
        <v>45.5</v>
      </c>
      <c r="Q2240">
        <v>0</v>
      </c>
      <c r="U2240">
        <v>995000</v>
      </c>
      <c r="V2240" s="3" t="s">
        <v>118</v>
      </c>
      <c r="W2240" t="b">
        <v>0</v>
      </c>
      <c r="X2240">
        <v>1</v>
      </c>
      <c r="Y2240">
        <v>197</v>
      </c>
      <c r="Z2240">
        <v>20</v>
      </c>
      <c r="AA2240">
        <v>697</v>
      </c>
      <c r="AB2240" s="3" t="s">
        <v>119</v>
      </c>
      <c r="AC2240" s="3" t="s">
        <v>125</v>
      </c>
    </row>
    <row r="2241" spans="1:29" x14ac:dyDescent="0.25">
      <c r="A2241">
        <v>5031436</v>
      </c>
      <c r="B2241">
        <v>91</v>
      </c>
      <c r="C2241" s="3" t="s">
        <v>156</v>
      </c>
      <c r="D2241" s="3" t="s">
        <v>157</v>
      </c>
      <c r="E2241" s="3" t="s">
        <v>116</v>
      </c>
      <c r="F2241" s="3" t="s">
        <v>131</v>
      </c>
      <c r="G2241">
        <v>1</v>
      </c>
      <c r="H2241">
        <v>475000</v>
      </c>
      <c r="I2241" s="1">
        <v>44495</v>
      </c>
      <c r="J2241" s="1">
        <v>44531</v>
      </c>
      <c r="K2241" s="1">
        <v>55458</v>
      </c>
      <c r="L2241">
        <v>360</v>
      </c>
      <c r="M2241">
        <v>1872.93</v>
      </c>
      <c r="N2241">
        <v>2.5000000000000001E-2</v>
      </c>
      <c r="O2241">
        <v>95</v>
      </c>
      <c r="P2241">
        <v>3117.75</v>
      </c>
      <c r="Q2241">
        <v>2163.15</v>
      </c>
      <c r="R2241">
        <v>2163.15</v>
      </c>
      <c r="U2241">
        <v>495000</v>
      </c>
      <c r="V2241" s="3" t="s">
        <v>118</v>
      </c>
      <c r="W2241" t="b">
        <v>0</v>
      </c>
      <c r="X2241">
        <v>1</v>
      </c>
      <c r="Y2241">
        <v>118</v>
      </c>
      <c r="Z2241">
        <v>22</v>
      </c>
      <c r="AA2241">
        <v>717</v>
      </c>
      <c r="AB2241" s="3" t="s">
        <v>119</v>
      </c>
      <c r="AC2241" s="3" t="s">
        <v>125</v>
      </c>
    </row>
    <row r="2242" spans="1:29" x14ac:dyDescent="0.25">
      <c r="A2242">
        <v>5031439</v>
      </c>
      <c r="B2242">
        <v>36</v>
      </c>
      <c r="C2242" s="3" t="s">
        <v>126</v>
      </c>
      <c r="D2242" s="3" t="s">
        <v>194</v>
      </c>
      <c r="E2242" s="3" t="s">
        <v>116</v>
      </c>
      <c r="F2242" s="3" t="s">
        <v>131</v>
      </c>
      <c r="G2242">
        <v>1</v>
      </c>
      <c r="H2242">
        <v>225000</v>
      </c>
      <c r="I2242" s="1">
        <v>44495</v>
      </c>
      <c r="J2242" s="1">
        <v>44531</v>
      </c>
      <c r="K2242" s="1">
        <v>55458</v>
      </c>
      <c r="L2242">
        <v>360</v>
      </c>
      <c r="M2242">
        <v>1069.3399999999999</v>
      </c>
      <c r="N2242">
        <v>3.9900000000000005E-2</v>
      </c>
      <c r="O2242">
        <v>79.64</v>
      </c>
      <c r="P2242">
        <v>5586</v>
      </c>
      <c r="Q2242">
        <v>2365</v>
      </c>
      <c r="R2242">
        <v>1115</v>
      </c>
      <c r="U2242">
        <v>285000</v>
      </c>
      <c r="V2242" s="3" t="s">
        <v>118</v>
      </c>
      <c r="W2242" t="b">
        <v>0</v>
      </c>
      <c r="X2242">
        <v>1</v>
      </c>
      <c r="Y2242">
        <v>57</v>
      </c>
      <c r="Z2242">
        <v>44</v>
      </c>
      <c r="AA2242">
        <v>736</v>
      </c>
      <c r="AB2242" s="3" t="s">
        <v>119</v>
      </c>
      <c r="AC2242" s="3" t="s">
        <v>120</v>
      </c>
    </row>
    <row r="2243" spans="1:29" x14ac:dyDescent="0.25">
      <c r="A2243">
        <v>5031441</v>
      </c>
      <c r="B2243">
        <v>66</v>
      </c>
      <c r="C2243" s="3" t="s">
        <v>142</v>
      </c>
      <c r="D2243" s="3" t="s">
        <v>470</v>
      </c>
      <c r="E2243" s="3" t="s">
        <v>116</v>
      </c>
      <c r="F2243" s="3" t="s">
        <v>128</v>
      </c>
      <c r="G2243">
        <v>1</v>
      </c>
      <c r="H2243">
        <v>125000</v>
      </c>
      <c r="I2243" s="1">
        <v>44495</v>
      </c>
      <c r="J2243" s="1">
        <v>44531</v>
      </c>
      <c r="K2243" s="1">
        <v>48153</v>
      </c>
      <c r="L2243">
        <v>120</v>
      </c>
      <c r="M2243">
        <v>1147.71</v>
      </c>
      <c r="N2243">
        <v>1.9900000000000001E-2</v>
      </c>
      <c r="O2243">
        <v>64.099999999999994</v>
      </c>
      <c r="P2243">
        <v>5550.75</v>
      </c>
      <c r="Q2243">
        <v>4375</v>
      </c>
      <c r="R2243">
        <v>3125</v>
      </c>
      <c r="U2243">
        <v>195000</v>
      </c>
      <c r="V2243" s="3" t="s">
        <v>118</v>
      </c>
      <c r="W2243" t="b">
        <v>0</v>
      </c>
      <c r="X2243">
        <v>1</v>
      </c>
      <c r="Y2243">
        <v>66</v>
      </c>
      <c r="Z2243">
        <v>42</v>
      </c>
      <c r="AA2243">
        <v>802</v>
      </c>
      <c r="AB2243" s="3" t="s">
        <v>119</v>
      </c>
      <c r="AC2243" s="3" t="s">
        <v>125</v>
      </c>
    </row>
    <row r="2244" spans="1:29" x14ac:dyDescent="0.25">
      <c r="A2244">
        <v>5031442</v>
      </c>
      <c r="B2244">
        <v>41</v>
      </c>
      <c r="C2244" s="3" t="s">
        <v>207</v>
      </c>
      <c r="D2244" s="3" t="s">
        <v>241</v>
      </c>
      <c r="E2244" s="3" t="s">
        <v>116</v>
      </c>
      <c r="F2244" s="3" t="s">
        <v>117</v>
      </c>
      <c r="G2244">
        <v>1</v>
      </c>
      <c r="H2244">
        <v>305000</v>
      </c>
      <c r="I2244" s="1">
        <v>44495</v>
      </c>
      <c r="J2244" s="1">
        <v>44531</v>
      </c>
      <c r="K2244" s="1">
        <v>55458</v>
      </c>
      <c r="L2244">
        <v>360</v>
      </c>
      <c r="M2244">
        <v>1303.1600000000001</v>
      </c>
      <c r="N2244">
        <v>3.125E-2</v>
      </c>
      <c r="O2244">
        <v>31.06</v>
      </c>
      <c r="P2244">
        <v>4779.1000000000004</v>
      </c>
      <c r="Q2244">
        <v>4297.1000000000004</v>
      </c>
      <c r="R2244">
        <v>4297.1000000000004</v>
      </c>
      <c r="U2244">
        <v>985000</v>
      </c>
      <c r="V2244" s="3" t="s">
        <v>118</v>
      </c>
      <c r="W2244" t="b">
        <v>0</v>
      </c>
      <c r="X2244">
        <v>1</v>
      </c>
      <c r="Y2244">
        <v>85</v>
      </c>
      <c r="Z2244">
        <v>44</v>
      </c>
      <c r="AA2244">
        <v>730</v>
      </c>
      <c r="AB2244" s="3" t="s">
        <v>119</v>
      </c>
      <c r="AC2244" s="3" t="s">
        <v>120</v>
      </c>
    </row>
    <row r="2245" spans="1:29" x14ac:dyDescent="0.25">
      <c r="A2245">
        <v>5031445</v>
      </c>
      <c r="B2245">
        <v>44</v>
      </c>
      <c r="C2245" s="3" t="s">
        <v>202</v>
      </c>
      <c r="D2245" s="3" t="s">
        <v>322</v>
      </c>
      <c r="E2245" s="3" t="s">
        <v>116</v>
      </c>
      <c r="F2245" s="3" t="s">
        <v>123</v>
      </c>
      <c r="G2245">
        <v>1</v>
      </c>
      <c r="H2245">
        <v>95000</v>
      </c>
      <c r="I2245" s="1">
        <v>44496</v>
      </c>
      <c r="J2245" s="1">
        <v>44531</v>
      </c>
      <c r="K2245" s="1">
        <v>51806</v>
      </c>
      <c r="L2245">
        <v>240</v>
      </c>
      <c r="M2245">
        <v>537.39</v>
      </c>
      <c r="N2245">
        <v>3.2500000000000001E-2</v>
      </c>
      <c r="O2245">
        <v>78.08</v>
      </c>
      <c r="P2245">
        <v>4907.8500000000004</v>
      </c>
      <c r="Q2245">
        <v>3170.85</v>
      </c>
      <c r="R2245">
        <v>1920.85</v>
      </c>
      <c r="U2245">
        <v>125000</v>
      </c>
      <c r="V2245" s="3" t="s">
        <v>118</v>
      </c>
      <c r="W2245" t="b">
        <v>0</v>
      </c>
      <c r="X2245">
        <v>1</v>
      </c>
      <c r="Y2245">
        <v>50</v>
      </c>
      <c r="Z2245">
        <v>48</v>
      </c>
      <c r="AA2245">
        <v>744</v>
      </c>
      <c r="AB2245" s="3" t="s">
        <v>132</v>
      </c>
      <c r="AC2245" s="3" t="s">
        <v>125</v>
      </c>
    </row>
    <row r="2246" spans="1:29" x14ac:dyDescent="0.25">
      <c r="A2246">
        <v>5031446</v>
      </c>
      <c r="B2246">
        <v>38</v>
      </c>
      <c r="C2246" s="3" t="s">
        <v>154</v>
      </c>
      <c r="D2246" s="3" t="s">
        <v>275</v>
      </c>
      <c r="E2246" s="3" t="s">
        <v>116</v>
      </c>
      <c r="F2246" s="3" t="s">
        <v>128</v>
      </c>
      <c r="G2246">
        <v>1</v>
      </c>
      <c r="H2246">
        <v>125000</v>
      </c>
      <c r="I2246" s="1">
        <v>44496</v>
      </c>
      <c r="J2246" s="1">
        <v>44531</v>
      </c>
      <c r="K2246" s="1">
        <v>55458</v>
      </c>
      <c r="L2246">
        <v>360</v>
      </c>
      <c r="M2246">
        <v>551.08000000000004</v>
      </c>
      <c r="N2246">
        <v>3.3750000000000002E-2</v>
      </c>
      <c r="O2246">
        <v>68.89</v>
      </c>
      <c r="P2246">
        <v>3017.25</v>
      </c>
      <c r="Q2246">
        <v>1718.75</v>
      </c>
      <c r="R2246">
        <v>468.75</v>
      </c>
      <c r="U2246">
        <v>185000</v>
      </c>
      <c r="V2246" s="3" t="s">
        <v>118</v>
      </c>
      <c r="W2246" t="b">
        <v>0</v>
      </c>
      <c r="X2246">
        <v>1</v>
      </c>
      <c r="Y2246">
        <v>78</v>
      </c>
      <c r="Z2246">
        <v>27</v>
      </c>
      <c r="AA2246">
        <v>691</v>
      </c>
      <c r="AB2246" s="3" t="s">
        <v>119</v>
      </c>
      <c r="AC2246" s="3" t="s">
        <v>120</v>
      </c>
    </row>
    <row r="2247" spans="1:29" x14ac:dyDescent="0.25">
      <c r="A2247">
        <v>5031449</v>
      </c>
      <c r="B2247">
        <v>44</v>
      </c>
      <c r="C2247" s="3" t="s">
        <v>180</v>
      </c>
      <c r="D2247" s="3" t="s">
        <v>181</v>
      </c>
      <c r="E2247" s="3" t="s">
        <v>116</v>
      </c>
      <c r="F2247" s="3" t="s">
        <v>128</v>
      </c>
      <c r="G2247">
        <v>1</v>
      </c>
      <c r="H2247">
        <v>545000</v>
      </c>
      <c r="I2247" s="1">
        <v>44496</v>
      </c>
      <c r="J2247" s="1">
        <v>44531</v>
      </c>
      <c r="K2247" s="1">
        <v>49980</v>
      </c>
      <c r="L2247">
        <v>180</v>
      </c>
      <c r="M2247">
        <v>3658.16</v>
      </c>
      <c r="N2247">
        <v>2.6249999999999999E-2</v>
      </c>
      <c r="O2247">
        <v>57.68</v>
      </c>
      <c r="P2247">
        <v>2306.21</v>
      </c>
      <c r="Q2247">
        <v>0</v>
      </c>
      <c r="U2247">
        <v>955000</v>
      </c>
      <c r="V2247" s="3" t="s">
        <v>151</v>
      </c>
      <c r="W2247" t="b">
        <v>0</v>
      </c>
      <c r="X2247">
        <v>1</v>
      </c>
      <c r="Y2247">
        <v>313</v>
      </c>
      <c r="Z2247">
        <v>46</v>
      </c>
      <c r="AA2247">
        <v>698</v>
      </c>
      <c r="AB2247" s="3" t="s">
        <v>124</v>
      </c>
      <c r="AC2247" s="3" t="s">
        <v>120</v>
      </c>
    </row>
    <row r="2248" spans="1:29" x14ac:dyDescent="0.25">
      <c r="A2248">
        <v>5031451</v>
      </c>
      <c r="B2248">
        <v>56</v>
      </c>
      <c r="C2248" s="3" t="s">
        <v>114</v>
      </c>
      <c r="D2248" s="3" t="s">
        <v>182</v>
      </c>
      <c r="E2248" s="3" t="s">
        <v>116</v>
      </c>
      <c r="F2248" s="3" t="s">
        <v>128</v>
      </c>
      <c r="G2248">
        <v>1</v>
      </c>
      <c r="H2248">
        <v>475000</v>
      </c>
      <c r="I2248" s="1">
        <v>44496</v>
      </c>
      <c r="J2248" s="1">
        <v>44531</v>
      </c>
      <c r="K2248" s="1">
        <v>55458</v>
      </c>
      <c r="L2248">
        <v>360</v>
      </c>
      <c r="M2248">
        <v>1995.09</v>
      </c>
      <c r="N2248">
        <v>2.9900000000000003E-2</v>
      </c>
      <c r="O2248">
        <v>49</v>
      </c>
      <c r="P2248">
        <v>3317</v>
      </c>
      <c r="Q2248">
        <v>1250</v>
      </c>
      <c r="U2248">
        <v>995000</v>
      </c>
      <c r="V2248" s="3" t="s">
        <v>118</v>
      </c>
      <c r="W2248" t="b">
        <v>0</v>
      </c>
      <c r="X2248">
        <v>1</v>
      </c>
      <c r="Y2248">
        <v>79</v>
      </c>
      <c r="Z2248">
        <v>41</v>
      </c>
      <c r="AA2248">
        <v>734</v>
      </c>
      <c r="AB2248" s="3" t="s">
        <v>124</v>
      </c>
      <c r="AC2248" s="3" t="s">
        <v>125</v>
      </c>
    </row>
    <row r="2249" spans="1:29" x14ac:dyDescent="0.25">
      <c r="A2249">
        <v>5031454</v>
      </c>
      <c r="B2249">
        <v>41</v>
      </c>
      <c r="C2249" s="3" t="s">
        <v>114</v>
      </c>
      <c r="D2249" s="3" t="s">
        <v>182</v>
      </c>
      <c r="E2249" s="3" t="s">
        <v>116</v>
      </c>
      <c r="F2249" s="3" t="s">
        <v>128</v>
      </c>
      <c r="G2249">
        <v>1</v>
      </c>
      <c r="H2249">
        <v>245000</v>
      </c>
      <c r="I2249" s="1">
        <v>44496</v>
      </c>
      <c r="J2249" s="1">
        <v>44531</v>
      </c>
      <c r="K2249" s="1">
        <v>51806</v>
      </c>
      <c r="L2249">
        <v>240</v>
      </c>
      <c r="M2249">
        <v>1340.28</v>
      </c>
      <c r="N2249">
        <v>2.8750000000000001E-2</v>
      </c>
      <c r="O2249">
        <v>60</v>
      </c>
      <c r="P2249">
        <v>3831.57</v>
      </c>
      <c r="Q2249">
        <v>3000</v>
      </c>
      <c r="U2249">
        <v>405000</v>
      </c>
      <c r="V2249" s="3" t="s">
        <v>151</v>
      </c>
      <c r="W2249" t="b">
        <v>0</v>
      </c>
      <c r="X2249">
        <v>1</v>
      </c>
      <c r="Y2249">
        <v>119</v>
      </c>
      <c r="Z2249">
        <v>33</v>
      </c>
      <c r="AA2249">
        <v>744</v>
      </c>
      <c r="AB2249" s="3" t="s">
        <v>119</v>
      </c>
      <c r="AC2249" s="3" t="s">
        <v>125</v>
      </c>
    </row>
    <row r="2250" spans="1:29" x14ac:dyDescent="0.25">
      <c r="A2250">
        <v>5031457</v>
      </c>
      <c r="B2250">
        <v>100</v>
      </c>
      <c r="C2250" s="3" t="s">
        <v>161</v>
      </c>
      <c r="D2250" s="3" t="s">
        <v>206</v>
      </c>
      <c r="E2250" s="3" t="s">
        <v>116</v>
      </c>
      <c r="F2250" s="3" t="s">
        <v>128</v>
      </c>
      <c r="G2250">
        <v>1</v>
      </c>
      <c r="H2250">
        <v>75000</v>
      </c>
      <c r="I2250" s="1">
        <v>44496</v>
      </c>
      <c r="J2250" s="1">
        <v>44531</v>
      </c>
      <c r="K2250" s="1">
        <v>49980</v>
      </c>
      <c r="L2250">
        <v>180</v>
      </c>
      <c r="M2250">
        <v>507.81</v>
      </c>
      <c r="N2250">
        <v>2.75E-2</v>
      </c>
      <c r="O2250">
        <v>33.33</v>
      </c>
      <c r="P2250">
        <v>3213.25</v>
      </c>
      <c r="Q2250">
        <v>2156.25</v>
      </c>
      <c r="R2250">
        <v>1406.25</v>
      </c>
      <c r="U2250">
        <v>225000</v>
      </c>
      <c r="V2250" s="3" t="s">
        <v>118</v>
      </c>
      <c r="W2250" t="b">
        <v>0</v>
      </c>
      <c r="X2250">
        <v>1</v>
      </c>
      <c r="Y2250">
        <v>70</v>
      </c>
      <c r="Z2250">
        <v>18</v>
      </c>
      <c r="AA2250">
        <v>684</v>
      </c>
      <c r="AB2250" s="3" t="s">
        <v>124</v>
      </c>
      <c r="AC2250" s="3" t="s">
        <v>120</v>
      </c>
    </row>
    <row r="2251" spans="1:29" x14ac:dyDescent="0.25">
      <c r="A2251">
        <v>5031460</v>
      </c>
      <c r="B2251">
        <v>100</v>
      </c>
      <c r="C2251" s="3" t="s">
        <v>168</v>
      </c>
      <c r="D2251" s="3" t="s">
        <v>196</v>
      </c>
      <c r="E2251" s="3" t="s">
        <v>116</v>
      </c>
      <c r="F2251" s="3" t="s">
        <v>128</v>
      </c>
      <c r="G2251">
        <v>1</v>
      </c>
      <c r="H2251">
        <v>335000</v>
      </c>
      <c r="I2251" s="1">
        <v>44496</v>
      </c>
      <c r="J2251" s="1">
        <v>44531</v>
      </c>
      <c r="K2251" s="1">
        <v>51806</v>
      </c>
      <c r="L2251">
        <v>240</v>
      </c>
      <c r="M2251">
        <v>1851.62</v>
      </c>
      <c r="N2251">
        <v>2.9900000000000003E-2</v>
      </c>
      <c r="O2251">
        <v>79.400000000000006</v>
      </c>
      <c r="P2251">
        <v>7085.05</v>
      </c>
      <c r="Q2251">
        <v>5001.88</v>
      </c>
      <c r="R2251">
        <v>3751.88</v>
      </c>
      <c r="U2251">
        <v>425000</v>
      </c>
      <c r="V2251" s="3" t="s">
        <v>118</v>
      </c>
      <c r="W2251" t="b">
        <v>0</v>
      </c>
      <c r="X2251">
        <v>1</v>
      </c>
      <c r="Y2251">
        <v>144</v>
      </c>
      <c r="Z2251">
        <v>25</v>
      </c>
      <c r="AA2251">
        <v>709</v>
      </c>
      <c r="AB2251" s="3" t="s">
        <v>124</v>
      </c>
      <c r="AC2251" s="3" t="s">
        <v>125</v>
      </c>
    </row>
    <row r="2252" spans="1:29" x14ac:dyDescent="0.25">
      <c r="A2252">
        <v>5031462</v>
      </c>
      <c r="B2252">
        <v>38</v>
      </c>
      <c r="C2252" s="3" t="s">
        <v>315</v>
      </c>
      <c r="D2252" s="3" t="s">
        <v>438</v>
      </c>
      <c r="E2252" s="3" t="s">
        <v>116</v>
      </c>
      <c r="F2252" s="3" t="s">
        <v>123</v>
      </c>
      <c r="G2252">
        <v>1</v>
      </c>
      <c r="H2252">
        <v>105000</v>
      </c>
      <c r="I2252" s="1">
        <v>44496</v>
      </c>
      <c r="J2252" s="1">
        <v>44531</v>
      </c>
      <c r="K2252" s="1">
        <v>49980</v>
      </c>
      <c r="L2252">
        <v>180</v>
      </c>
      <c r="M2252">
        <v>722.81</v>
      </c>
      <c r="N2252">
        <v>2.9900000000000003E-2</v>
      </c>
      <c r="O2252">
        <v>56.57</v>
      </c>
      <c r="P2252">
        <v>4512.55</v>
      </c>
      <c r="Q2252">
        <v>2593.75</v>
      </c>
      <c r="R2252">
        <v>1343.75</v>
      </c>
      <c r="U2252">
        <v>195000</v>
      </c>
      <c r="V2252" s="3" t="s">
        <v>151</v>
      </c>
      <c r="W2252" t="b">
        <v>0</v>
      </c>
      <c r="X2252">
        <v>1</v>
      </c>
      <c r="Y2252">
        <v>23</v>
      </c>
      <c r="Z2252">
        <v>17</v>
      </c>
      <c r="AA2252">
        <v>689</v>
      </c>
      <c r="AB2252" s="3" t="s">
        <v>124</v>
      </c>
      <c r="AC2252" s="3" t="s">
        <v>120</v>
      </c>
    </row>
    <row r="2253" spans="1:29" x14ac:dyDescent="0.25">
      <c r="A2253">
        <v>5031463</v>
      </c>
      <c r="B2253">
        <v>66</v>
      </c>
      <c r="C2253" s="3" t="s">
        <v>114</v>
      </c>
      <c r="D2253" s="3" t="s">
        <v>561</v>
      </c>
      <c r="E2253" s="3" t="s">
        <v>116</v>
      </c>
      <c r="F2253" s="3" t="s">
        <v>128</v>
      </c>
      <c r="G2253">
        <v>1</v>
      </c>
      <c r="H2253">
        <v>515000</v>
      </c>
      <c r="I2253" s="1">
        <v>44496</v>
      </c>
      <c r="J2253" s="1">
        <v>44531</v>
      </c>
      <c r="K2253" s="1">
        <v>51806</v>
      </c>
      <c r="L2253">
        <v>240</v>
      </c>
      <c r="M2253">
        <v>2945.54</v>
      </c>
      <c r="N2253">
        <v>3.3750000000000002E-2</v>
      </c>
      <c r="O2253">
        <v>37.549999999999997</v>
      </c>
      <c r="P2253">
        <v>8605.73</v>
      </c>
      <c r="Q2253">
        <v>6376.23</v>
      </c>
      <c r="R2253">
        <v>5126.2299999999996</v>
      </c>
      <c r="U2253">
        <v>1365000</v>
      </c>
      <c r="V2253" s="3" t="s">
        <v>151</v>
      </c>
      <c r="W2253" t="b">
        <v>0</v>
      </c>
      <c r="X2253">
        <v>1</v>
      </c>
      <c r="Y2253">
        <v>212</v>
      </c>
      <c r="Z2253">
        <v>42</v>
      </c>
      <c r="AA2253">
        <v>743</v>
      </c>
      <c r="AB2253" s="3" t="s">
        <v>119</v>
      </c>
      <c r="AC2253" s="3" t="s">
        <v>120</v>
      </c>
    </row>
    <row r="2254" spans="1:29" x14ac:dyDescent="0.25">
      <c r="A2254">
        <v>5031466</v>
      </c>
      <c r="B2254">
        <v>41</v>
      </c>
      <c r="C2254" s="3" t="s">
        <v>209</v>
      </c>
      <c r="D2254" s="3" t="s">
        <v>624</v>
      </c>
      <c r="E2254" s="3" t="s">
        <v>116</v>
      </c>
      <c r="F2254" s="3" t="s">
        <v>128</v>
      </c>
      <c r="G2254">
        <v>1</v>
      </c>
      <c r="H2254">
        <v>155000</v>
      </c>
      <c r="I2254" s="1">
        <v>44497</v>
      </c>
      <c r="J2254" s="1">
        <v>44531</v>
      </c>
      <c r="K2254" s="1">
        <v>55458</v>
      </c>
      <c r="L2254">
        <v>360</v>
      </c>
      <c r="M2254">
        <v>641.54999999999995</v>
      </c>
      <c r="N2254">
        <v>2.8750000000000001E-2</v>
      </c>
      <c r="O2254">
        <v>56.66</v>
      </c>
      <c r="P2254">
        <v>4443.6499999999996</v>
      </c>
      <c r="Q2254">
        <v>3239</v>
      </c>
      <c r="R2254">
        <v>1989</v>
      </c>
      <c r="U2254">
        <v>275000</v>
      </c>
      <c r="V2254" s="3" t="s">
        <v>118</v>
      </c>
      <c r="W2254" t="b">
        <v>0</v>
      </c>
      <c r="X2254">
        <v>1</v>
      </c>
      <c r="Y2254">
        <v>50</v>
      </c>
      <c r="Z2254">
        <v>33</v>
      </c>
      <c r="AA2254">
        <v>654</v>
      </c>
      <c r="AB2254" s="3" t="s">
        <v>119</v>
      </c>
      <c r="AC2254" s="3" t="s">
        <v>120</v>
      </c>
    </row>
    <row r="2255" spans="1:29" x14ac:dyDescent="0.25">
      <c r="A2255">
        <v>5031469</v>
      </c>
      <c r="B2255">
        <v>44</v>
      </c>
      <c r="C2255" s="3" t="s">
        <v>174</v>
      </c>
      <c r="D2255" s="3" t="s">
        <v>526</v>
      </c>
      <c r="E2255" s="3" t="s">
        <v>116</v>
      </c>
      <c r="F2255" s="3" t="s">
        <v>131</v>
      </c>
      <c r="G2255">
        <v>1</v>
      </c>
      <c r="H2255">
        <v>435000</v>
      </c>
      <c r="I2255" s="1">
        <v>44497</v>
      </c>
      <c r="J2255" s="1">
        <v>44531</v>
      </c>
      <c r="K2255" s="1">
        <v>55458</v>
      </c>
      <c r="L2255">
        <v>360</v>
      </c>
      <c r="M2255">
        <v>1858.6</v>
      </c>
      <c r="N2255">
        <v>3.125E-2</v>
      </c>
      <c r="O2255">
        <v>95</v>
      </c>
      <c r="P2255">
        <v>815</v>
      </c>
      <c r="Q2255">
        <v>0</v>
      </c>
      <c r="U2255">
        <v>465000</v>
      </c>
      <c r="V2255" s="3" t="s">
        <v>118</v>
      </c>
      <c r="W2255" t="b">
        <v>0</v>
      </c>
      <c r="X2255">
        <v>1</v>
      </c>
      <c r="Y2255">
        <v>118</v>
      </c>
      <c r="Z2255">
        <v>33</v>
      </c>
      <c r="AA2255">
        <v>738</v>
      </c>
      <c r="AB2255" s="3" t="s">
        <v>119</v>
      </c>
      <c r="AC2255" s="3" t="s">
        <v>125</v>
      </c>
    </row>
    <row r="2256" spans="1:29" x14ac:dyDescent="0.25">
      <c r="A2256">
        <v>5031471</v>
      </c>
      <c r="B2256">
        <v>83</v>
      </c>
      <c r="C2256" s="3" t="s">
        <v>114</v>
      </c>
      <c r="D2256" s="3" t="s">
        <v>182</v>
      </c>
      <c r="E2256" s="3" t="s">
        <v>116</v>
      </c>
      <c r="F2256" s="3" t="s">
        <v>123</v>
      </c>
      <c r="G2256">
        <v>1</v>
      </c>
      <c r="H2256">
        <v>295000</v>
      </c>
      <c r="I2256" s="1">
        <v>44497</v>
      </c>
      <c r="J2256" s="1">
        <v>44531</v>
      </c>
      <c r="K2256" s="1">
        <v>49980</v>
      </c>
      <c r="L2256">
        <v>180</v>
      </c>
      <c r="M2256">
        <v>1928.89</v>
      </c>
      <c r="N2256">
        <v>2.2499999999999999E-2</v>
      </c>
      <c r="O2256">
        <v>37.18</v>
      </c>
      <c r="P2256">
        <v>2030.34</v>
      </c>
      <c r="Q2256">
        <v>753.34</v>
      </c>
      <c r="U2256">
        <v>805000</v>
      </c>
      <c r="V2256" s="3" t="s">
        <v>118</v>
      </c>
      <c r="W2256" t="b">
        <v>0</v>
      </c>
      <c r="X2256">
        <v>1</v>
      </c>
      <c r="Y2256">
        <v>82</v>
      </c>
      <c r="Z2256">
        <v>36</v>
      </c>
      <c r="AA2256">
        <v>698</v>
      </c>
      <c r="AB2256" s="3" t="s">
        <v>119</v>
      </c>
      <c r="AC2256" s="3" t="s">
        <v>125</v>
      </c>
    </row>
    <row r="2257" spans="1:29" x14ac:dyDescent="0.25">
      <c r="A2257">
        <v>5031474</v>
      </c>
      <c r="B2257">
        <v>38</v>
      </c>
      <c r="C2257" s="3" t="s">
        <v>114</v>
      </c>
      <c r="D2257" s="3" t="s">
        <v>182</v>
      </c>
      <c r="E2257" s="3" t="s">
        <v>116</v>
      </c>
      <c r="F2257" s="3" t="s">
        <v>123</v>
      </c>
      <c r="G2257">
        <v>1</v>
      </c>
      <c r="H2257">
        <v>345000</v>
      </c>
      <c r="I2257" s="1">
        <v>44497</v>
      </c>
      <c r="J2257" s="1">
        <v>44531</v>
      </c>
      <c r="K2257" s="1">
        <v>55458</v>
      </c>
      <c r="L2257">
        <v>360</v>
      </c>
      <c r="M2257">
        <v>1449.07</v>
      </c>
      <c r="N2257">
        <v>2.9900000000000003E-2</v>
      </c>
      <c r="O2257">
        <v>21</v>
      </c>
      <c r="P2257">
        <v>623.49</v>
      </c>
      <c r="Q2257">
        <v>0</v>
      </c>
      <c r="U2257">
        <v>2065000</v>
      </c>
      <c r="V2257" s="3" t="s">
        <v>118</v>
      </c>
      <c r="W2257" t="b">
        <v>0</v>
      </c>
      <c r="X2257">
        <v>1</v>
      </c>
      <c r="Y2257">
        <v>79</v>
      </c>
      <c r="Z2257">
        <v>46</v>
      </c>
      <c r="AA2257">
        <v>743</v>
      </c>
      <c r="AB2257" s="3" t="s">
        <v>119</v>
      </c>
      <c r="AC2257" s="3" t="s">
        <v>125</v>
      </c>
    </row>
    <row r="2258" spans="1:29" x14ac:dyDescent="0.25">
      <c r="A2258">
        <v>5031475</v>
      </c>
      <c r="B2258">
        <v>80</v>
      </c>
      <c r="C2258" s="3" t="s">
        <v>161</v>
      </c>
      <c r="D2258" s="3" t="s">
        <v>206</v>
      </c>
      <c r="E2258" s="3" t="s">
        <v>116</v>
      </c>
      <c r="F2258" s="3" t="s">
        <v>123</v>
      </c>
      <c r="G2258">
        <v>1</v>
      </c>
      <c r="H2258">
        <v>165000</v>
      </c>
      <c r="I2258" s="1">
        <v>44497</v>
      </c>
      <c r="J2258" s="1">
        <v>44531</v>
      </c>
      <c r="K2258" s="1">
        <v>53632</v>
      </c>
      <c r="L2258">
        <v>300</v>
      </c>
      <c r="M2258">
        <v>769.92</v>
      </c>
      <c r="N2258">
        <v>2.8750000000000001E-2</v>
      </c>
      <c r="O2258">
        <v>54.83</v>
      </c>
      <c r="P2258">
        <v>2275.1</v>
      </c>
      <c r="Q2258">
        <v>1193.0999999999999</v>
      </c>
      <c r="R2258">
        <v>194.1</v>
      </c>
      <c r="U2258">
        <v>305000</v>
      </c>
      <c r="V2258" s="3" t="s">
        <v>118</v>
      </c>
      <c r="W2258" t="b">
        <v>0</v>
      </c>
      <c r="X2258">
        <v>1</v>
      </c>
      <c r="Y2258">
        <v>56</v>
      </c>
      <c r="Z2258">
        <v>41</v>
      </c>
      <c r="AA2258">
        <v>677</v>
      </c>
      <c r="AB2258" s="3" t="s">
        <v>119</v>
      </c>
      <c r="AC2258" s="3" t="s">
        <v>125</v>
      </c>
    </row>
    <row r="2259" spans="1:29" x14ac:dyDescent="0.25">
      <c r="A2259">
        <v>5031476</v>
      </c>
      <c r="B2259">
        <v>66</v>
      </c>
      <c r="C2259" s="3" t="s">
        <v>152</v>
      </c>
      <c r="D2259" s="3" t="s">
        <v>160</v>
      </c>
      <c r="E2259" s="3" t="s">
        <v>116</v>
      </c>
      <c r="F2259" s="3" t="s">
        <v>128</v>
      </c>
      <c r="G2259">
        <v>1</v>
      </c>
      <c r="H2259">
        <v>305000</v>
      </c>
      <c r="I2259" s="1">
        <v>44497</v>
      </c>
      <c r="J2259" s="1">
        <v>44531</v>
      </c>
      <c r="K2259" s="1">
        <v>49980</v>
      </c>
      <c r="L2259">
        <v>180</v>
      </c>
      <c r="M2259">
        <v>2065.0700000000002</v>
      </c>
      <c r="N2259">
        <v>2.75E-2</v>
      </c>
      <c r="O2259">
        <v>50.16</v>
      </c>
      <c r="P2259">
        <v>12544.5</v>
      </c>
      <c r="Q2259">
        <v>10430</v>
      </c>
      <c r="R2259">
        <v>9180</v>
      </c>
      <c r="U2259">
        <v>615000</v>
      </c>
      <c r="V2259" s="3" t="s">
        <v>151</v>
      </c>
      <c r="W2259" t="b">
        <v>0</v>
      </c>
      <c r="X2259">
        <v>3</v>
      </c>
      <c r="Y2259">
        <v>160</v>
      </c>
      <c r="Z2259">
        <v>33</v>
      </c>
      <c r="AA2259">
        <v>744</v>
      </c>
      <c r="AB2259" s="3" t="s">
        <v>119</v>
      </c>
      <c r="AC2259" s="3" t="s">
        <v>125</v>
      </c>
    </row>
    <row r="2260" spans="1:29" x14ac:dyDescent="0.25">
      <c r="A2260">
        <v>5031479</v>
      </c>
      <c r="B2260">
        <v>85</v>
      </c>
      <c r="C2260" s="3" t="s">
        <v>202</v>
      </c>
      <c r="D2260" s="3" t="s">
        <v>398</v>
      </c>
      <c r="E2260" s="3" t="s">
        <v>116</v>
      </c>
      <c r="F2260" s="3" t="s">
        <v>123</v>
      </c>
      <c r="G2260">
        <v>1</v>
      </c>
      <c r="H2260">
        <v>95000</v>
      </c>
      <c r="I2260" s="1">
        <v>44497</v>
      </c>
      <c r="J2260" s="1">
        <v>44531</v>
      </c>
      <c r="K2260" s="1">
        <v>51806</v>
      </c>
      <c r="L2260">
        <v>240</v>
      </c>
      <c r="M2260">
        <v>525.09</v>
      </c>
      <c r="N2260">
        <v>2.9900000000000003E-2</v>
      </c>
      <c r="O2260">
        <v>79.67</v>
      </c>
      <c r="P2260">
        <v>3999.5</v>
      </c>
      <c r="Q2260">
        <v>2230</v>
      </c>
      <c r="R2260">
        <v>980</v>
      </c>
      <c r="U2260">
        <v>125000</v>
      </c>
      <c r="V2260" s="3" t="s">
        <v>118</v>
      </c>
      <c r="W2260" t="b">
        <v>0</v>
      </c>
      <c r="X2260">
        <v>1</v>
      </c>
      <c r="Y2260">
        <v>108</v>
      </c>
      <c r="Z2260">
        <v>42</v>
      </c>
      <c r="AA2260">
        <v>682</v>
      </c>
      <c r="AB2260" s="3" t="s">
        <v>124</v>
      </c>
      <c r="AC2260" s="3" t="s">
        <v>125</v>
      </c>
    </row>
    <row r="2261" spans="1:29" x14ac:dyDescent="0.25">
      <c r="A2261">
        <v>5031480</v>
      </c>
      <c r="B2261">
        <v>38</v>
      </c>
      <c r="C2261" s="3" t="s">
        <v>114</v>
      </c>
      <c r="D2261" s="3" t="s">
        <v>140</v>
      </c>
      <c r="E2261" s="3" t="s">
        <v>116</v>
      </c>
      <c r="F2261" s="3" t="s">
        <v>123</v>
      </c>
      <c r="G2261">
        <v>1</v>
      </c>
      <c r="H2261">
        <v>825000</v>
      </c>
      <c r="I2261" s="1">
        <v>44498</v>
      </c>
      <c r="J2261" s="1">
        <v>44531</v>
      </c>
      <c r="K2261" s="1">
        <v>55458</v>
      </c>
      <c r="L2261">
        <v>360</v>
      </c>
      <c r="M2261">
        <v>3414.69</v>
      </c>
      <c r="N2261">
        <v>2.8750000000000001E-2</v>
      </c>
      <c r="O2261">
        <v>46.99</v>
      </c>
      <c r="P2261">
        <v>1852.92</v>
      </c>
      <c r="Q2261">
        <v>0</v>
      </c>
      <c r="U2261">
        <v>1755000</v>
      </c>
      <c r="V2261" s="3" t="s">
        <v>118</v>
      </c>
      <c r="W2261" t="b">
        <v>0</v>
      </c>
      <c r="X2261">
        <v>1</v>
      </c>
      <c r="Y2261">
        <v>360</v>
      </c>
      <c r="Z2261">
        <v>33</v>
      </c>
      <c r="AA2261">
        <v>648</v>
      </c>
      <c r="AB2261" s="3" t="s">
        <v>132</v>
      </c>
      <c r="AC2261" s="3" t="s">
        <v>125</v>
      </c>
    </row>
    <row r="2262" spans="1:29" x14ac:dyDescent="0.25">
      <c r="A2262">
        <v>5031481</v>
      </c>
      <c r="B2262">
        <v>66</v>
      </c>
      <c r="C2262" s="3" t="s">
        <v>211</v>
      </c>
      <c r="D2262" s="3" t="s">
        <v>229</v>
      </c>
      <c r="E2262" s="3" t="s">
        <v>116</v>
      </c>
      <c r="F2262" s="3" t="s">
        <v>123</v>
      </c>
      <c r="G2262">
        <v>1</v>
      </c>
      <c r="H2262">
        <v>215000</v>
      </c>
      <c r="I2262" s="1">
        <v>44498</v>
      </c>
      <c r="J2262" s="1">
        <v>44531</v>
      </c>
      <c r="K2262" s="1">
        <v>49980</v>
      </c>
      <c r="L2262">
        <v>180</v>
      </c>
      <c r="M2262">
        <v>1455.71</v>
      </c>
      <c r="N2262">
        <v>2.75E-2</v>
      </c>
      <c r="O2262">
        <v>69.12</v>
      </c>
      <c r="P2262">
        <v>5538.65</v>
      </c>
      <c r="Q2262">
        <v>4402.1499999999996</v>
      </c>
      <c r="R2262">
        <v>3152.15</v>
      </c>
      <c r="U2262">
        <v>305000</v>
      </c>
      <c r="V2262" s="3" t="s">
        <v>118</v>
      </c>
      <c r="W2262" t="b">
        <v>0</v>
      </c>
      <c r="X2262">
        <v>1</v>
      </c>
      <c r="Y2262">
        <v>85</v>
      </c>
      <c r="Z2262">
        <v>38</v>
      </c>
      <c r="AA2262">
        <v>769</v>
      </c>
      <c r="AB2262" s="3" t="s">
        <v>119</v>
      </c>
      <c r="AC2262" s="3" t="s">
        <v>120</v>
      </c>
    </row>
    <row r="2263" spans="1:29" x14ac:dyDescent="0.25">
      <c r="A2263">
        <v>5031483</v>
      </c>
      <c r="B2263">
        <v>80</v>
      </c>
      <c r="C2263" s="3" t="s">
        <v>191</v>
      </c>
      <c r="D2263" s="3" t="s">
        <v>440</v>
      </c>
      <c r="E2263" s="3" t="s">
        <v>116</v>
      </c>
      <c r="F2263" s="3" t="s">
        <v>123</v>
      </c>
      <c r="G2263">
        <v>1</v>
      </c>
      <c r="H2263">
        <v>235000</v>
      </c>
      <c r="I2263" s="1">
        <v>44498</v>
      </c>
      <c r="J2263" s="1">
        <v>44531</v>
      </c>
      <c r="K2263" s="1">
        <v>55458</v>
      </c>
      <c r="L2263">
        <v>360</v>
      </c>
      <c r="M2263">
        <v>1019.98</v>
      </c>
      <c r="N2263">
        <v>3.2500000000000001E-2</v>
      </c>
      <c r="O2263">
        <v>61.96</v>
      </c>
      <c r="P2263">
        <v>6329.05</v>
      </c>
      <c r="Q2263">
        <v>4782.05</v>
      </c>
      <c r="R2263">
        <v>3532.05</v>
      </c>
      <c r="U2263">
        <v>385000</v>
      </c>
      <c r="V2263" s="3" t="s">
        <v>118</v>
      </c>
      <c r="W2263" t="b">
        <v>0</v>
      </c>
      <c r="X2263">
        <v>1</v>
      </c>
      <c r="Y2263">
        <v>65</v>
      </c>
      <c r="Z2263">
        <v>30</v>
      </c>
      <c r="AA2263">
        <v>685</v>
      </c>
      <c r="AB2263" s="3" t="s">
        <v>119</v>
      </c>
      <c r="AC2263" s="3" t="s">
        <v>125</v>
      </c>
    </row>
    <row r="2264" spans="1:29" x14ac:dyDescent="0.25">
      <c r="A2264">
        <v>5031486</v>
      </c>
      <c r="B2264">
        <v>41</v>
      </c>
      <c r="C2264" s="3" t="s">
        <v>230</v>
      </c>
      <c r="D2264" s="3" t="s">
        <v>404</v>
      </c>
      <c r="E2264" s="3" t="s">
        <v>116</v>
      </c>
      <c r="F2264" s="3" t="s">
        <v>123</v>
      </c>
      <c r="G2264">
        <v>1</v>
      </c>
      <c r="H2264">
        <v>165000</v>
      </c>
      <c r="I2264" s="1">
        <v>44498</v>
      </c>
      <c r="J2264" s="1">
        <v>44531</v>
      </c>
      <c r="K2264" s="1">
        <v>55458</v>
      </c>
      <c r="L2264">
        <v>360</v>
      </c>
      <c r="M2264">
        <v>773.4</v>
      </c>
      <c r="N2264">
        <v>3.875E-2</v>
      </c>
      <c r="O2264">
        <v>68.930000000000007</v>
      </c>
      <c r="P2264">
        <v>5717</v>
      </c>
      <c r="Q2264">
        <v>3050</v>
      </c>
      <c r="R2264">
        <v>3037.5</v>
      </c>
      <c r="U2264">
        <v>235000</v>
      </c>
      <c r="V2264" s="3" t="s">
        <v>118</v>
      </c>
      <c r="W2264" t="b">
        <v>0</v>
      </c>
      <c r="X2264">
        <v>1</v>
      </c>
      <c r="Y2264">
        <v>126</v>
      </c>
      <c r="Z2264">
        <v>35</v>
      </c>
      <c r="AA2264">
        <v>740</v>
      </c>
      <c r="AB2264" s="3" t="s">
        <v>132</v>
      </c>
      <c r="AC2264" s="3" t="s">
        <v>125</v>
      </c>
    </row>
    <row r="2265" spans="1:29" x14ac:dyDescent="0.25">
      <c r="A2265">
        <v>5031489</v>
      </c>
      <c r="B2265">
        <v>52</v>
      </c>
      <c r="C2265" s="3" t="s">
        <v>180</v>
      </c>
      <c r="D2265" s="3" t="s">
        <v>323</v>
      </c>
      <c r="E2265" s="3" t="s">
        <v>116</v>
      </c>
      <c r="F2265" s="3" t="s">
        <v>131</v>
      </c>
      <c r="G2265">
        <v>1</v>
      </c>
      <c r="H2265">
        <v>385000</v>
      </c>
      <c r="I2265" s="1">
        <v>44498</v>
      </c>
      <c r="J2265" s="1">
        <v>44531</v>
      </c>
      <c r="K2265" s="1">
        <v>55458</v>
      </c>
      <c r="L2265">
        <v>360</v>
      </c>
      <c r="M2265">
        <v>1711.05</v>
      </c>
      <c r="N2265">
        <v>3.44E-2</v>
      </c>
      <c r="O2265">
        <v>75</v>
      </c>
      <c r="P2265">
        <v>2465.37</v>
      </c>
      <c r="Q2265">
        <v>0</v>
      </c>
      <c r="U2265">
        <v>515000</v>
      </c>
      <c r="V2265" s="3" t="s">
        <v>151</v>
      </c>
      <c r="W2265" t="b">
        <v>0</v>
      </c>
      <c r="X2265">
        <v>2</v>
      </c>
      <c r="Y2265">
        <v>160</v>
      </c>
      <c r="Z2265">
        <v>47</v>
      </c>
      <c r="AA2265">
        <v>650</v>
      </c>
      <c r="AB2265" s="3" t="s">
        <v>132</v>
      </c>
      <c r="AC2265" s="3" t="s">
        <v>120</v>
      </c>
    </row>
    <row r="2266" spans="1:29" x14ac:dyDescent="0.25">
      <c r="A2266">
        <v>5031490</v>
      </c>
      <c r="B2266">
        <v>39</v>
      </c>
      <c r="C2266" s="3" t="s">
        <v>114</v>
      </c>
      <c r="D2266" s="3" t="s">
        <v>555</v>
      </c>
      <c r="E2266" s="3" t="s">
        <v>116</v>
      </c>
      <c r="F2266" s="3" t="s">
        <v>123</v>
      </c>
      <c r="G2266">
        <v>1</v>
      </c>
      <c r="H2266">
        <v>595000</v>
      </c>
      <c r="I2266" s="1">
        <v>44498</v>
      </c>
      <c r="J2266" s="1">
        <v>44531</v>
      </c>
      <c r="K2266" s="1">
        <v>55458</v>
      </c>
      <c r="L2266">
        <v>360</v>
      </c>
      <c r="M2266">
        <v>2644.35</v>
      </c>
      <c r="N2266">
        <v>3.44E-2</v>
      </c>
      <c r="O2266">
        <v>75.78</v>
      </c>
      <c r="P2266">
        <v>5032.54</v>
      </c>
      <c r="Q2266">
        <v>2759.84</v>
      </c>
      <c r="R2266">
        <v>2140.84</v>
      </c>
      <c r="U2266">
        <v>855000</v>
      </c>
      <c r="V2266" s="3" t="s">
        <v>118</v>
      </c>
      <c r="W2266" t="b">
        <v>0</v>
      </c>
      <c r="X2266">
        <v>1</v>
      </c>
      <c r="Y2266">
        <v>206</v>
      </c>
      <c r="Z2266">
        <v>32</v>
      </c>
      <c r="AA2266">
        <v>685</v>
      </c>
      <c r="AB2266" s="3" t="s">
        <v>124</v>
      </c>
      <c r="AC2266" s="3" t="s">
        <v>120</v>
      </c>
    </row>
    <row r="2267" spans="1:29" x14ac:dyDescent="0.25">
      <c r="A2267">
        <v>5031491</v>
      </c>
      <c r="B2267">
        <v>56</v>
      </c>
      <c r="C2267" s="3" t="s">
        <v>114</v>
      </c>
      <c r="D2267" s="3" t="s">
        <v>148</v>
      </c>
      <c r="E2267" s="3" t="s">
        <v>116</v>
      </c>
      <c r="F2267" s="3" t="s">
        <v>128</v>
      </c>
      <c r="G2267">
        <v>1</v>
      </c>
      <c r="H2267">
        <v>305000</v>
      </c>
      <c r="I2267" s="1">
        <v>44498</v>
      </c>
      <c r="J2267" s="1">
        <v>44531</v>
      </c>
      <c r="K2267" s="1">
        <v>55458</v>
      </c>
      <c r="L2267">
        <v>360</v>
      </c>
      <c r="M2267">
        <v>1242.29</v>
      </c>
      <c r="N2267">
        <v>2.75E-2</v>
      </c>
      <c r="O2267">
        <v>30.8</v>
      </c>
      <c r="P2267">
        <v>2977.65</v>
      </c>
      <c r="Q2267">
        <v>0</v>
      </c>
      <c r="U2267">
        <v>995000</v>
      </c>
      <c r="V2267" s="3" t="s">
        <v>118</v>
      </c>
      <c r="W2267" t="b">
        <v>0</v>
      </c>
      <c r="X2267">
        <v>1</v>
      </c>
      <c r="Y2267">
        <v>94</v>
      </c>
      <c r="Z2267">
        <v>49</v>
      </c>
      <c r="AA2267">
        <v>700</v>
      </c>
      <c r="AB2267" s="3" t="s">
        <v>119</v>
      </c>
      <c r="AC2267" s="3" t="s">
        <v>125</v>
      </c>
    </row>
    <row r="2268" spans="1:29" x14ac:dyDescent="0.25">
      <c r="A2268">
        <v>5031494</v>
      </c>
      <c r="B2268">
        <v>83</v>
      </c>
      <c r="C2268" s="3" t="s">
        <v>114</v>
      </c>
      <c r="D2268" s="3" t="s">
        <v>148</v>
      </c>
      <c r="E2268" s="3" t="s">
        <v>116</v>
      </c>
      <c r="F2268" s="3" t="s">
        <v>128</v>
      </c>
      <c r="G2268">
        <v>1</v>
      </c>
      <c r="H2268">
        <v>335000</v>
      </c>
      <c r="I2268" s="1">
        <v>44498</v>
      </c>
      <c r="J2268" s="1">
        <v>44531</v>
      </c>
      <c r="K2268" s="1">
        <v>55458</v>
      </c>
      <c r="L2268">
        <v>360</v>
      </c>
      <c r="M2268">
        <v>1364.49</v>
      </c>
      <c r="N2268">
        <v>2.75E-2</v>
      </c>
      <c r="O2268">
        <v>35.86</v>
      </c>
      <c r="P2268">
        <v>0</v>
      </c>
      <c r="Q2268">
        <v>0</v>
      </c>
      <c r="U2268">
        <v>925000</v>
      </c>
      <c r="V2268" s="3" t="s">
        <v>118</v>
      </c>
      <c r="W2268" t="b">
        <v>0</v>
      </c>
      <c r="X2268">
        <v>1</v>
      </c>
      <c r="Y2268">
        <v>86</v>
      </c>
      <c r="Z2268">
        <v>38</v>
      </c>
      <c r="AA2268">
        <v>640</v>
      </c>
      <c r="AB2268" s="3" t="s">
        <v>132</v>
      </c>
      <c r="AC2268" s="3" t="s">
        <v>125</v>
      </c>
    </row>
    <row r="2269" spans="1:29" x14ac:dyDescent="0.25">
      <c r="A2269">
        <v>5031495</v>
      </c>
      <c r="B2269">
        <v>80</v>
      </c>
      <c r="C2269" s="3" t="s">
        <v>177</v>
      </c>
      <c r="D2269" s="3" t="s">
        <v>436</v>
      </c>
      <c r="E2269" s="3" t="s">
        <v>116</v>
      </c>
      <c r="F2269" s="3" t="s">
        <v>123</v>
      </c>
      <c r="G2269">
        <v>1</v>
      </c>
      <c r="H2269">
        <v>85000</v>
      </c>
      <c r="I2269" s="1">
        <v>44498</v>
      </c>
      <c r="J2269" s="1">
        <v>44531</v>
      </c>
      <c r="K2269" s="1">
        <v>49980</v>
      </c>
      <c r="L2269">
        <v>180</v>
      </c>
      <c r="M2269">
        <v>580.51</v>
      </c>
      <c r="N2269">
        <v>2.8750000000000001E-2</v>
      </c>
      <c r="O2269">
        <v>53.61</v>
      </c>
      <c r="P2269">
        <v>2912.2</v>
      </c>
      <c r="Q2269">
        <v>1949.7</v>
      </c>
      <c r="R2269">
        <v>699.7</v>
      </c>
      <c r="U2269">
        <v>155000</v>
      </c>
      <c r="V2269" s="3" t="s">
        <v>118</v>
      </c>
      <c r="W2269" t="b">
        <v>0</v>
      </c>
      <c r="X2269">
        <v>1</v>
      </c>
      <c r="Y2269">
        <v>44</v>
      </c>
      <c r="Z2269">
        <v>20</v>
      </c>
      <c r="AA2269">
        <v>738</v>
      </c>
      <c r="AB2269" s="3" t="s">
        <v>119</v>
      </c>
      <c r="AC2269" s="3" t="s">
        <v>120</v>
      </c>
    </row>
    <row r="2270" spans="1:29" x14ac:dyDescent="0.25">
      <c r="A2270">
        <v>5031496</v>
      </c>
      <c r="B2270">
        <v>91</v>
      </c>
      <c r="C2270" s="3" t="s">
        <v>114</v>
      </c>
      <c r="D2270" s="3" t="s">
        <v>137</v>
      </c>
      <c r="E2270" s="3" t="s">
        <v>116</v>
      </c>
      <c r="F2270" s="3" t="s">
        <v>123</v>
      </c>
      <c r="G2270">
        <v>1</v>
      </c>
      <c r="H2270">
        <v>325000</v>
      </c>
      <c r="I2270" s="1">
        <v>44498</v>
      </c>
      <c r="J2270" s="1">
        <v>44531</v>
      </c>
      <c r="K2270" s="1">
        <v>55458</v>
      </c>
      <c r="L2270">
        <v>360</v>
      </c>
      <c r="M2270">
        <v>1302.52</v>
      </c>
      <c r="N2270">
        <v>2.6249999999999999E-2</v>
      </c>
      <c r="O2270">
        <v>78.94</v>
      </c>
      <c r="P2270">
        <v>5195.91</v>
      </c>
      <c r="Q2270">
        <v>4247.45</v>
      </c>
      <c r="U2270">
        <v>415000</v>
      </c>
      <c r="V2270" s="3" t="s">
        <v>118</v>
      </c>
      <c r="W2270" t="b">
        <v>0</v>
      </c>
      <c r="X2270">
        <v>1</v>
      </c>
      <c r="Y2270">
        <v>76</v>
      </c>
      <c r="Z2270">
        <v>30</v>
      </c>
      <c r="AA2270">
        <v>718</v>
      </c>
      <c r="AB2270" s="3" t="s">
        <v>119</v>
      </c>
      <c r="AC2270" s="3" t="s">
        <v>125</v>
      </c>
    </row>
    <row r="2271" spans="1:29" x14ac:dyDescent="0.25">
      <c r="A2271">
        <v>5031498</v>
      </c>
      <c r="B2271">
        <v>66</v>
      </c>
      <c r="C2271" s="3" t="s">
        <v>126</v>
      </c>
      <c r="D2271" s="3" t="s">
        <v>740</v>
      </c>
      <c r="E2271" s="3" t="s">
        <v>116</v>
      </c>
      <c r="F2271" s="3" t="s">
        <v>128</v>
      </c>
      <c r="G2271">
        <v>1</v>
      </c>
      <c r="H2271">
        <v>205000</v>
      </c>
      <c r="I2271" s="1">
        <v>44498</v>
      </c>
      <c r="J2271" s="1">
        <v>44531</v>
      </c>
      <c r="K2271" s="1">
        <v>55458</v>
      </c>
      <c r="L2271">
        <v>360</v>
      </c>
      <c r="M2271">
        <v>889.77</v>
      </c>
      <c r="N2271">
        <v>3.2500000000000001E-2</v>
      </c>
      <c r="O2271">
        <v>69.650000000000006</v>
      </c>
      <c r="P2271">
        <v>4728.8500000000004</v>
      </c>
      <c r="Q2271">
        <v>2002.25</v>
      </c>
      <c r="R2271">
        <v>752.25</v>
      </c>
      <c r="U2271">
        <v>285000</v>
      </c>
      <c r="V2271" s="3" t="s">
        <v>118</v>
      </c>
      <c r="W2271" t="b">
        <v>0</v>
      </c>
      <c r="X2271">
        <v>1</v>
      </c>
      <c r="Y2271">
        <v>68</v>
      </c>
      <c r="Z2271">
        <v>44</v>
      </c>
      <c r="AA2271">
        <v>683</v>
      </c>
      <c r="AB2271" s="3" t="s">
        <v>119</v>
      </c>
      <c r="AC2271" s="3" t="s">
        <v>120</v>
      </c>
    </row>
    <row r="2272" spans="1:29" x14ac:dyDescent="0.25">
      <c r="A2272">
        <v>5031500</v>
      </c>
      <c r="B2272">
        <v>80</v>
      </c>
      <c r="C2272" s="3" t="s">
        <v>154</v>
      </c>
      <c r="D2272" s="3" t="s">
        <v>683</v>
      </c>
      <c r="E2272" s="3" t="s">
        <v>116</v>
      </c>
      <c r="F2272" s="3" t="s">
        <v>128</v>
      </c>
      <c r="G2272">
        <v>1</v>
      </c>
      <c r="H2272">
        <v>235000</v>
      </c>
      <c r="I2272" s="1">
        <v>44498</v>
      </c>
      <c r="J2272" s="1">
        <v>44531</v>
      </c>
      <c r="K2272" s="1">
        <v>49980</v>
      </c>
      <c r="L2272">
        <v>180</v>
      </c>
      <c r="M2272">
        <v>1591.12</v>
      </c>
      <c r="N2272">
        <v>2.75E-2</v>
      </c>
      <c r="O2272">
        <v>75</v>
      </c>
      <c r="P2272">
        <v>9449.66</v>
      </c>
      <c r="Q2272">
        <v>7216.66</v>
      </c>
      <c r="R2272">
        <v>5966.66</v>
      </c>
      <c r="U2272">
        <v>315000</v>
      </c>
      <c r="V2272" s="3" t="s">
        <v>151</v>
      </c>
      <c r="W2272" t="b">
        <v>0</v>
      </c>
      <c r="X2272">
        <v>1</v>
      </c>
      <c r="Y2272">
        <v>157</v>
      </c>
      <c r="Z2272">
        <v>49</v>
      </c>
      <c r="AA2272">
        <v>676</v>
      </c>
      <c r="AB2272" s="3" t="s">
        <v>132</v>
      </c>
      <c r="AC2272" s="3" t="s">
        <v>125</v>
      </c>
    </row>
    <row r="2273" spans="1:29" x14ac:dyDescent="0.25">
      <c r="A2273">
        <v>5031503</v>
      </c>
      <c r="B2273">
        <v>52</v>
      </c>
      <c r="C2273" s="3" t="s">
        <v>154</v>
      </c>
      <c r="D2273" s="3" t="s">
        <v>741</v>
      </c>
      <c r="E2273" s="3" t="s">
        <v>116</v>
      </c>
      <c r="F2273" s="3" t="s">
        <v>128</v>
      </c>
      <c r="G2273">
        <v>1</v>
      </c>
      <c r="H2273">
        <v>145000</v>
      </c>
      <c r="I2273" s="1">
        <v>44498</v>
      </c>
      <c r="J2273" s="1">
        <v>44531</v>
      </c>
      <c r="K2273" s="1">
        <v>55458</v>
      </c>
      <c r="L2273">
        <v>360</v>
      </c>
      <c r="M2273">
        <v>629.35</v>
      </c>
      <c r="N2273">
        <v>3.2500000000000001E-2</v>
      </c>
      <c r="O2273">
        <v>70</v>
      </c>
      <c r="P2273">
        <v>5397.5</v>
      </c>
      <c r="Q2273">
        <v>4050</v>
      </c>
      <c r="R2273">
        <v>2800</v>
      </c>
      <c r="U2273">
        <v>205000</v>
      </c>
      <c r="V2273" s="3" t="s">
        <v>118</v>
      </c>
      <c r="W2273" t="b">
        <v>0</v>
      </c>
      <c r="X2273">
        <v>1</v>
      </c>
      <c r="Y2273">
        <v>51</v>
      </c>
      <c r="Z2273">
        <v>45</v>
      </c>
      <c r="AA2273">
        <v>744</v>
      </c>
      <c r="AB2273" s="3" t="s">
        <v>132</v>
      </c>
      <c r="AC2273" s="3" t="s">
        <v>120</v>
      </c>
    </row>
    <row r="2274" spans="1:29" x14ac:dyDescent="0.25">
      <c r="A2274">
        <v>5031504</v>
      </c>
      <c r="B2274">
        <v>80</v>
      </c>
      <c r="C2274" s="3" t="s">
        <v>319</v>
      </c>
      <c r="D2274" s="3" t="s">
        <v>364</v>
      </c>
      <c r="E2274" s="3" t="s">
        <v>116</v>
      </c>
      <c r="F2274" s="3" t="s">
        <v>123</v>
      </c>
      <c r="G2274">
        <v>1</v>
      </c>
      <c r="H2274">
        <v>205000</v>
      </c>
      <c r="I2274" s="1">
        <v>44499</v>
      </c>
      <c r="J2274" s="1">
        <v>44531</v>
      </c>
      <c r="K2274" s="1">
        <v>49980</v>
      </c>
      <c r="L2274">
        <v>180</v>
      </c>
      <c r="M2274">
        <v>1340.42</v>
      </c>
      <c r="N2274">
        <v>2.2499999999999999E-2</v>
      </c>
      <c r="O2274">
        <v>52.07</v>
      </c>
      <c r="P2274">
        <v>8284.5</v>
      </c>
      <c r="Q2274">
        <v>6275</v>
      </c>
      <c r="R2274">
        <v>5025</v>
      </c>
      <c r="U2274">
        <v>385000</v>
      </c>
      <c r="V2274" s="3" t="s">
        <v>118</v>
      </c>
      <c r="W2274" t="b">
        <v>0</v>
      </c>
      <c r="X2274">
        <v>1</v>
      </c>
      <c r="Y2274">
        <v>43</v>
      </c>
      <c r="Z2274">
        <v>43</v>
      </c>
      <c r="AA2274">
        <v>637</v>
      </c>
      <c r="AB2274" s="3" t="s">
        <v>124</v>
      </c>
      <c r="AC2274" s="3" t="s">
        <v>125</v>
      </c>
    </row>
    <row r="2275" spans="1:29" x14ac:dyDescent="0.25">
      <c r="A2275">
        <v>5031506</v>
      </c>
      <c r="B2275">
        <v>80</v>
      </c>
      <c r="C2275" s="3" t="s">
        <v>377</v>
      </c>
      <c r="D2275" s="3" t="s">
        <v>402</v>
      </c>
      <c r="E2275" s="3" t="s">
        <v>116</v>
      </c>
      <c r="F2275" s="3" t="s">
        <v>123</v>
      </c>
      <c r="G2275">
        <v>1</v>
      </c>
      <c r="H2275">
        <v>145000</v>
      </c>
      <c r="I2275" s="1">
        <v>44499</v>
      </c>
      <c r="J2275" s="1">
        <v>44531</v>
      </c>
      <c r="K2275" s="1">
        <v>55458</v>
      </c>
      <c r="L2275">
        <v>360</v>
      </c>
      <c r="M2275">
        <v>609.03</v>
      </c>
      <c r="N2275">
        <v>2.9900000000000003E-2</v>
      </c>
      <c r="O2275">
        <v>75</v>
      </c>
      <c r="P2275">
        <v>4945.88</v>
      </c>
      <c r="Q2275">
        <v>3921.88</v>
      </c>
      <c r="R2275">
        <v>2671.88</v>
      </c>
      <c r="U2275">
        <v>195000</v>
      </c>
      <c r="V2275" s="3" t="s">
        <v>118</v>
      </c>
      <c r="W2275" t="b">
        <v>0</v>
      </c>
      <c r="X2275">
        <v>1</v>
      </c>
      <c r="Y2275">
        <v>50</v>
      </c>
      <c r="Z2275">
        <v>23</v>
      </c>
      <c r="AA2275">
        <v>765</v>
      </c>
      <c r="AB2275" s="3" t="s">
        <v>132</v>
      </c>
      <c r="AC2275" s="3" t="s">
        <v>125</v>
      </c>
    </row>
    <row r="2276" spans="1:29" x14ac:dyDescent="0.25">
      <c r="A2276">
        <v>5031509</v>
      </c>
      <c r="B2276">
        <v>95</v>
      </c>
      <c r="C2276" s="3" t="s">
        <v>126</v>
      </c>
      <c r="D2276" s="3" t="s">
        <v>251</v>
      </c>
      <c r="E2276" s="3" t="s">
        <v>116</v>
      </c>
      <c r="F2276" s="3" t="s">
        <v>128</v>
      </c>
      <c r="G2276">
        <v>1</v>
      </c>
      <c r="H2276">
        <v>105000</v>
      </c>
      <c r="I2276" s="1">
        <v>44499</v>
      </c>
      <c r="J2276" s="1">
        <v>44531</v>
      </c>
      <c r="K2276" s="1">
        <v>55458</v>
      </c>
      <c r="L2276">
        <v>360</v>
      </c>
      <c r="M2276">
        <v>477.42</v>
      </c>
      <c r="N2276">
        <v>3.6249999999999998E-2</v>
      </c>
      <c r="O2276">
        <v>73.3</v>
      </c>
      <c r="P2276">
        <v>2649.4</v>
      </c>
      <c r="Q2276">
        <v>645.4</v>
      </c>
      <c r="U2276">
        <v>135000</v>
      </c>
      <c r="V2276" s="3" t="s">
        <v>118</v>
      </c>
      <c r="W2276" t="b">
        <v>0</v>
      </c>
      <c r="X2276">
        <v>1</v>
      </c>
      <c r="Y2276">
        <v>50</v>
      </c>
      <c r="Z2276">
        <v>23</v>
      </c>
      <c r="AA2276">
        <v>730</v>
      </c>
      <c r="AB2276" s="3" t="s">
        <v>119</v>
      </c>
      <c r="AC2276" s="3" t="s">
        <v>125</v>
      </c>
    </row>
    <row r="2277" spans="1:29" x14ac:dyDescent="0.25">
      <c r="A2277">
        <v>5031511</v>
      </c>
      <c r="B2277">
        <v>38</v>
      </c>
      <c r="C2277" s="3" t="s">
        <v>191</v>
      </c>
      <c r="D2277" s="3" t="s">
        <v>326</v>
      </c>
      <c r="E2277" s="3" t="s">
        <v>116</v>
      </c>
      <c r="F2277" s="3" t="s">
        <v>123</v>
      </c>
      <c r="G2277">
        <v>1</v>
      </c>
      <c r="H2277">
        <v>345000</v>
      </c>
      <c r="I2277" s="1">
        <v>44499</v>
      </c>
      <c r="J2277" s="1">
        <v>44531</v>
      </c>
      <c r="K2277" s="1">
        <v>48153</v>
      </c>
      <c r="L2277">
        <v>120</v>
      </c>
      <c r="M2277">
        <v>3188.17</v>
      </c>
      <c r="N2277">
        <v>2.1250000000000002E-2</v>
      </c>
      <c r="O2277">
        <v>61.73</v>
      </c>
      <c r="P2277">
        <v>1728</v>
      </c>
      <c r="Q2277">
        <v>1728</v>
      </c>
      <c r="U2277">
        <v>555000</v>
      </c>
      <c r="V2277" s="3" t="s">
        <v>118</v>
      </c>
      <c r="W2277" t="b">
        <v>0</v>
      </c>
      <c r="X2277">
        <v>1</v>
      </c>
      <c r="Y2277">
        <v>247</v>
      </c>
      <c r="Z2277">
        <v>21</v>
      </c>
      <c r="AA2277">
        <v>662</v>
      </c>
      <c r="AB2277" s="3" t="s">
        <v>124</v>
      </c>
      <c r="AC2277" s="3" t="s">
        <v>125</v>
      </c>
    </row>
    <row r="2278" spans="1:29" x14ac:dyDescent="0.25">
      <c r="A2278">
        <v>5031514</v>
      </c>
      <c r="B2278">
        <v>91</v>
      </c>
      <c r="C2278" s="3" t="s">
        <v>180</v>
      </c>
      <c r="D2278" s="3" t="s">
        <v>203</v>
      </c>
      <c r="E2278" s="3" t="s">
        <v>116</v>
      </c>
      <c r="F2278" s="3" t="s">
        <v>131</v>
      </c>
      <c r="G2278">
        <v>1</v>
      </c>
      <c r="H2278">
        <v>275000</v>
      </c>
      <c r="I2278" s="1">
        <v>44499</v>
      </c>
      <c r="J2278" s="1">
        <v>44531</v>
      </c>
      <c r="K2278" s="1">
        <v>55458</v>
      </c>
      <c r="L2278">
        <v>360</v>
      </c>
      <c r="M2278">
        <v>1120.0999999999999</v>
      </c>
      <c r="N2278">
        <v>2.75E-2</v>
      </c>
      <c r="O2278">
        <v>97</v>
      </c>
      <c r="P2278">
        <v>5185.1400000000003</v>
      </c>
      <c r="Q2278">
        <v>3186.27</v>
      </c>
      <c r="R2278">
        <v>2036.27</v>
      </c>
      <c r="U2278">
        <v>275000</v>
      </c>
      <c r="V2278" s="3" t="s">
        <v>118</v>
      </c>
      <c r="W2278" t="b">
        <v>0</v>
      </c>
      <c r="X2278">
        <v>1</v>
      </c>
      <c r="Y2278">
        <v>41</v>
      </c>
      <c r="Z2278">
        <v>40</v>
      </c>
      <c r="AA2278">
        <v>728</v>
      </c>
      <c r="AB2278" s="3" t="s">
        <v>119</v>
      </c>
      <c r="AC2278" s="3" t="s">
        <v>125</v>
      </c>
    </row>
    <row r="2279" spans="1:29" x14ac:dyDescent="0.25">
      <c r="A2279">
        <v>5031515</v>
      </c>
      <c r="B2279">
        <v>41</v>
      </c>
      <c r="C2279" s="3" t="s">
        <v>138</v>
      </c>
      <c r="D2279" s="3" t="s">
        <v>352</v>
      </c>
      <c r="E2279" s="3" t="s">
        <v>116</v>
      </c>
      <c r="F2279" s="3" t="s">
        <v>128</v>
      </c>
      <c r="G2279">
        <v>1</v>
      </c>
      <c r="H2279">
        <v>235000</v>
      </c>
      <c r="I2279" s="1">
        <v>44499</v>
      </c>
      <c r="J2279" s="1">
        <v>44531</v>
      </c>
      <c r="K2279" s="1">
        <v>55458</v>
      </c>
      <c r="L2279">
        <v>360</v>
      </c>
      <c r="M2279">
        <v>1036.02</v>
      </c>
      <c r="N2279">
        <v>3.3750000000000002E-2</v>
      </c>
      <c r="O2279">
        <v>80</v>
      </c>
      <c r="P2279">
        <v>0</v>
      </c>
      <c r="Q2279">
        <v>0</v>
      </c>
      <c r="U2279">
        <v>295000</v>
      </c>
      <c r="V2279" s="3" t="s">
        <v>118</v>
      </c>
      <c r="W2279" t="b">
        <v>0</v>
      </c>
      <c r="X2279">
        <v>1</v>
      </c>
      <c r="Y2279">
        <v>66</v>
      </c>
      <c r="Z2279">
        <v>49</v>
      </c>
      <c r="AA2279">
        <v>682</v>
      </c>
      <c r="AB2279" s="3" t="s">
        <v>132</v>
      </c>
      <c r="AC2279" s="3" t="s">
        <v>125</v>
      </c>
    </row>
    <row r="2280" spans="1:29" x14ac:dyDescent="0.25">
      <c r="A2280">
        <v>5031518</v>
      </c>
      <c r="B2280">
        <v>52</v>
      </c>
      <c r="C2280" s="3" t="s">
        <v>168</v>
      </c>
      <c r="D2280" s="3" t="s">
        <v>195</v>
      </c>
      <c r="E2280" s="3" t="s">
        <v>116</v>
      </c>
      <c r="F2280" s="3" t="s">
        <v>123</v>
      </c>
      <c r="G2280">
        <v>1</v>
      </c>
      <c r="H2280">
        <v>205000</v>
      </c>
      <c r="I2280" s="1">
        <v>44499</v>
      </c>
      <c r="J2280" s="1">
        <v>44531</v>
      </c>
      <c r="K2280" s="1">
        <v>49980</v>
      </c>
      <c r="L2280">
        <v>180</v>
      </c>
      <c r="M2280">
        <v>1388</v>
      </c>
      <c r="N2280">
        <v>2.75E-2</v>
      </c>
      <c r="O2280">
        <v>80</v>
      </c>
      <c r="P2280">
        <v>2963.61</v>
      </c>
      <c r="Q2280">
        <v>1250</v>
      </c>
      <c r="U2280">
        <v>265000</v>
      </c>
      <c r="V2280" s="3" t="s">
        <v>118</v>
      </c>
      <c r="W2280" t="b">
        <v>0</v>
      </c>
      <c r="X2280">
        <v>1</v>
      </c>
      <c r="Y2280">
        <v>140</v>
      </c>
      <c r="Z2280">
        <v>46</v>
      </c>
      <c r="AA2280">
        <v>674</v>
      </c>
      <c r="AB2280" s="3" t="s">
        <v>132</v>
      </c>
      <c r="AC2280" s="3" t="s">
        <v>125</v>
      </c>
    </row>
    <row r="2281" spans="1:29" x14ac:dyDescent="0.25">
      <c r="A2281">
        <v>5031519</v>
      </c>
      <c r="B2281">
        <v>100</v>
      </c>
      <c r="C2281" s="3" t="s">
        <v>161</v>
      </c>
      <c r="D2281" s="3" t="s">
        <v>206</v>
      </c>
      <c r="E2281" s="3" t="s">
        <v>116</v>
      </c>
      <c r="F2281" s="3" t="s">
        <v>128</v>
      </c>
      <c r="G2281">
        <v>1</v>
      </c>
      <c r="H2281">
        <v>165000</v>
      </c>
      <c r="I2281" s="1">
        <v>44499</v>
      </c>
      <c r="J2281" s="1">
        <v>44531</v>
      </c>
      <c r="K2281" s="1">
        <v>49980</v>
      </c>
      <c r="L2281">
        <v>180</v>
      </c>
      <c r="M2281">
        <v>1117.17</v>
      </c>
      <c r="N2281">
        <v>2.75E-2</v>
      </c>
      <c r="O2281">
        <v>66.739999999999995</v>
      </c>
      <c r="P2281">
        <v>6745.13</v>
      </c>
      <c r="Q2281">
        <v>5004.13</v>
      </c>
      <c r="R2281">
        <v>3754.13</v>
      </c>
      <c r="U2281">
        <v>255000</v>
      </c>
      <c r="V2281" s="3" t="s">
        <v>118</v>
      </c>
      <c r="W2281" t="b">
        <v>0</v>
      </c>
      <c r="X2281">
        <v>1</v>
      </c>
      <c r="Y2281">
        <v>119</v>
      </c>
      <c r="Z2281">
        <v>22</v>
      </c>
      <c r="AA2281">
        <v>648</v>
      </c>
      <c r="AB2281" s="3" t="s">
        <v>124</v>
      </c>
      <c r="AC2281" s="3" t="s">
        <v>120</v>
      </c>
    </row>
    <row r="2282" spans="1:29" x14ac:dyDescent="0.25">
      <c r="A2282">
        <v>5031520</v>
      </c>
      <c r="B2282">
        <v>95</v>
      </c>
      <c r="C2282" s="3" t="s">
        <v>161</v>
      </c>
      <c r="D2282" s="3" t="s">
        <v>206</v>
      </c>
      <c r="E2282" s="3" t="s">
        <v>116</v>
      </c>
      <c r="F2282" s="3" t="s">
        <v>123</v>
      </c>
      <c r="G2282">
        <v>1</v>
      </c>
      <c r="H2282">
        <v>235000</v>
      </c>
      <c r="I2282" s="1">
        <v>44499</v>
      </c>
      <c r="J2282" s="1">
        <v>44531</v>
      </c>
      <c r="K2282" s="1">
        <v>55458</v>
      </c>
      <c r="L2282">
        <v>360</v>
      </c>
      <c r="M2282">
        <v>987.05</v>
      </c>
      <c r="N2282">
        <v>2.9900000000000003E-2</v>
      </c>
      <c r="O2282">
        <v>46.6</v>
      </c>
      <c r="P2282">
        <v>0</v>
      </c>
      <c r="Q2282">
        <v>0</v>
      </c>
      <c r="U2282">
        <v>505000</v>
      </c>
      <c r="V2282" s="3" t="s">
        <v>151</v>
      </c>
      <c r="W2282" t="b">
        <v>0</v>
      </c>
      <c r="X2282">
        <v>1</v>
      </c>
      <c r="Y2282">
        <v>0</v>
      </c>
      <c r="Z2282">
        <v>31</v>
      </c>
      <c r="AA2282">
        <v>703</v>
      </c>
      <c r="AB2282" s="3" t="s">
        <v>124</v>
      </c>
      <c r="AC2282" s="3" t="s">
        <v>125</v>
      </c>
    </row>
    <row r="2283" spans="1:29" x14ac:dyDescent="0.25">
      <c r="A2283">
        <v>5031521</v>
      </c>
      <c r="B2283">
        <v>56</v>
      </c>
      <c r="C2283" s="3" t="s">
        <v>142</v>
      </c>
      <c r="D2283" s="3" t="s">
        <v>550</v>
      </c>
      <c r="E2283" s="3" t="s">
        <v>116</v>
      </c>
      <c r="F2283" s="3" t="s">
        <v>131</v>
      </c>
      <c r="G2283">
        <v>1</v>
      </c>
      <c r="H2283">
        <v>195000</v>
      </c>
      <c r="I2283" s="1">
        <v>44499</v>
      </c>
      <c r="J2283" s="1">
        <v>44531</v>
      </c>
      <c r="K2283" s="1">
        <v>55458</v>
      </c>
      <c r="L2283">
        <v>360</v>
      </c>
      <c r="M2283">
        <v>900.27</v>
      </c>
      <c r="N2283">
        <v>3.7499999999999999E-2</v>
      </c>
      <c r="O2283">
        <v>95</v>
      </c>
      <c r="P2283">
        <v>0</v>
      </c>
      <c r="Q2283">
        <v>0</v>
      </c>
      <c r="U2283">
        <v>205000</v>
      </c>
      <c r="V2283" s="3" t="s">
        <v>118</v>
      </c>
      <c r="W2283" t="b">
        <v>0</v>
      </c>
      <c r="X2283">
        <v>1</v>
      </c>
      <c r="Y2283">
        <v>0</v>
      </c>
      <c r="Z2283">
        <v>10</v>
      </c>
      <c r="AA2283">
        <v>719</v>
      </c>
      <c r="AB2283" s="3" t="s">
        <v>124</v>
      </c>
      <c r="AC2283" s="3" t="s">
        <v>125</v>
      </c>
    </row>
    <row r="2284" spans="1:29" x14ac:dyDescent="0.25">
      <c r="A2284">
        <v>5031524</v>
      </c>
      <c r="B2284">
        <v>81</v>
      </c>
      <c r="C2284" s="3" t="s">
        <v>142</v>
      </c>
      <c r="D2284" s="3" t="s">
        <v>143</v>
      </c>
      <c r="E2284" s="3" t="s">
        <v>116</v>
      </c>
      <c r="F2284" s="3" t="s">
        <v>123</v>
      </c>
      <c r="G2284">
        <v>1</v>
      </c>
      <c r="H2284">
        <v>125000</v>
      </c>
      <c r="I2284" s="1">
        <v>44499</v>
      </c>
      <c r="J2284" s="1">
        <v>44531</v>
      </c>
      <c r="K2284" s="1">
        <v>51806</v>
      </c>
      <c r="L2284">
        <v>240</v>
      </c>
      <c r="M2284">
        <v>690.9</v>
      </c>
      <c r="N2284">
        <v>2.9900000000000003E-2</v>
      </c>
      <c r="O2284">
        <v>52.89</v>
      </c>
      <c r="P2284">
        <v>4083.86</v>
      </c>
      <c r="Q2284">
        <v>2493.11</v>
      </c>
      <c r="R2284">
        <v>1243.1099999999999</v>
      </c>
      <c r="U2284">
        <v>235000</v>
      </c>
      <c r="V2284" s="3" t="s">
        <v>118</v>
      </c>
      <c r="W2284" t="b">
        <v>0</v>
      </c>
      <c r="X2284">
        <v>1</v>
      </c>
      <c r="Y2284">
        <v>86</v>
      </c>
      <c r="Z2284">
        <v>32</v>
      </c>
      <c r="AA2284">
        <v>744</v>
      </c>
      <c r="AB2284" s="3" t="s">
        <v>132</v>
      </c>
      <c r="AC2284" s="3" t="s">
        <v>125</v>
      </c>
    </row>
    <row r="2285" spans="1:29" x14ac:dyDescent="0.25">
      <c r="A2285">
        <v>5031525</v>
      </c>
      <c r="B2285">
        <v>44</v>
      </c>
      <c r="C2285" s="3" t="s">
        <v>180</v>
      </c>
      <c r="D2285" s="3" t="s">
        <v>255</v>
      </c>
      <c r="E2285" s="3" t="s">
        <v>116</v>
      </c>
      <c r="F2285" s="3" t="s">
        <v>123</v>
      </c>
      <c r="G2285">
        <v>1</v>
      </c>
      <c r="H2285">
        <v>615000</v>
      </c>
      <c r="I2285" s="1">
        <v>44499</v>
      </c>
      <c r="J2285" s="1">
        <v>44531</v>
      </c>
      <c r="K2285" s="1">
        <v>49980</v>
      </c>
      <c r="L2285">
        <v>180</v>
      </c>
      <c r="M2285">
        <v>4128.0200000000004</v>
      </c>
      <c r="N2285">
        <v>2.6249999999999999E-2</v>
      </c>
      <c r="O2285">
        <v>69</v>
      </c>
      <c r="P2285">
        <v>5290.41</v>
      </c>
      <c r="Q2285">
        <v>2797</v>
      </c>
      <c r="R2285">
        <v>1547</v>
      </c>
      <c r="U2285">
        <v>905000</v>
      </c>
      <c r="V2285" s="3" t="s">
        <v>118</v>
      </c>
      <c r="W2285" t="b">
        <v>0</v>
      </c>
      <c r="X2285">
        <v>1</v>
      </c>
      <c r="Y2285">
        <v>116</v>
      </c>
      <c r="Z2285">
        <v>48</v>
      </c>
      <c r="AA2285">
        <v>750</v>
      </c>
      <c r="AB2285" s="3" t="s">
        <v>132</v>
      </c>
      <c r="AC2285" s="3" t="s">
        <v>125</v>
      </c>
    </row>
    <row r="2286" spans="1:29" x14ac:dyDescent="0.25">
      <c r="A2286">
        <v>5031528</v>
      </c>
      <c r="B2286">
        <v>81</v>
      </c>
      <c r="C2286" s="3" t="s">
        <v>185</v>
      </c>
      <c r="D2286" s="3" t="s">
        <v>385</v>
      </c>
      <c r="E2286" s="3" t="s">
        <v>116</v>
      </c>
      <c r="F2286" s="3" t="s">
        <v>128</v>
      </c>
      <c r="G2286">
        <v>1</v>
      </c>
      <c r="H2286">
        <v>335000</v>
      </c>
      <c r="I2286" s="1">
        <v>44499</v>
      </c>
      <c r="J2286" s="1">
        <v>44531</v>
      </c>
      <c r="K2286" s="1">
        <v>55458</v>
      </c>
      <c r="L2286">
        <v>360</v>
      </c>
      <c r="M2286">
        <v>1299.42</v>
      </c>
      <c r="N2286">
        <v>2.375E-2</v>
      </c>
      <c r="O2286">
        <v>80</v>
      </c>
      <c r="P2286">
        <v>2151.4499999999998</v>
      </c>
      <c r="Q2286">
        <v>839</v>
      </c>
      <c r="R2286">
        <v>839</v>
      </c>
      <c r="U2286">
        <v>415000</v>
      </c>
      <c r="V2286" s="3" t="s">
        <v>118</v>
      </c>
      <c r="W2286" t="b">
        <v>0</v>
      </c>
      <c r="X2286">
        <v>1</v>
      </c>
      <c r="Y2286">
        <v>0</v>
      </c>
      <c r="Z2286">
        <v>29</v>
      </c>
      <c r="AA2286">
        <v>771</v>
      </c>
      <c r="AB2286" s="3" t="s">
        <v>132</v>
      </c>
      <c r="AC2286" s="3" t="s">
        <v>125</v>
      </c>
    </row>
    <row r="2287" spans="1:29" x14ac:dyDescent="0.25">
      <c r="A2287">
        <v>5031529</v>
      </c>
      <c r="B2287">
        <v>57</v>
      </c>
      <c r="C2287" s="3" t="s">
        <v>168</v>
      </c>
      <c r="D2287" s="3" t="s">
        <v>681</v>
      </c>
      <c r="E2287" s="3" t="s">
        <v>116</v>
      </c>
      <c r="F2287" s="3" t="s">
        <v>123</v>
      </c>
      <c r="G2287">
        <v>1</v>
      </c>
      <c r="H2287">
        <v>235000</v>
      </c>
      <c r="I2287" s="1">
        <v>44499</v>
      </c>
      <c r="J2287" s="1">
        <v>44531</v>
      </c>
      <c r="K2287" s="1">
        <v>49980</v>
      </c>
      <c r="L2287">
        <v>180</v>
      </c>
      <c r="M2287">
        <v>1508.67</v>
      </c>
      <c r="N2287">
        <v>1.9900000000000001E-2</v>
      </c>
      <c r="O2287">
        <v>56.04</v>
      </c>
      <c r="P2287">
        <v>6857.08</v>
      </c>
      <c r="Q2287">
        <v>5731.99</v>
      </c>
      <c r="U2287">
        <v>425000</v>
      </c>
      <c r="V2287" s="3" t="s">
        <v>118</v>
      </c>
      <c r="W2287" t="b">
        <v>0</v>
      </c>
      <c r="X2287">
        <v>1</v>
      </c>
      <c r="Y2287">
        <v>109</v>
      </c>
      <c r="Z2287">
        <v>21</v>
      </c>
      <c r="AA2287">
        <v>659</v>
      </c>
      <c r="AB2287" s="3" t="s">
        <v>119</v>
      </c>
      <c r="AC2287" s="3" t="s">
        <v>120</v>
      </c>
    </row>
    <row r="2288" spans="1:29" x14ac:dyDescent="0.25">
      <c r="A2288">
        <v>5031530</v>
      </c>
      <c r="B2288">
        <v>38</v>
      </c>
      <c r="C2288" s="3" t="s">
        <v>209</v>
      </c>
      <c r="D2288" s="3" t="s">
        <v>742</v>
      </c>
      <c r="E2288" s="3" t="s">
        <v>116</v>
      </c>
      <c r="F2288" s="3" t="s">
        <v>128</v>
      </c>
      <c r="G2288">
        <v>1</v>
      </c>
      <c r="H2288">
        <v>225000</v>
      </c>
      <c r="I2288" s="1">
        <v>44499</v>
      </c>
      <c r="J2288" s="1">
        <v>44531</v>
      </c>
      <c r="K2288" s="1">
        <v>55458</v>
      </c>
      <c r="L2288">
        <v>360</v>
      </c>
      <c r="M2288">
        <v>945.05</v>
      </c>
      <c r="N2288">
        <v>2.9900000000000003E-2</v>
      </c>
      <c r="O2288">
        <v>80</v>
      </c>
      <c r="P2288">
        <v>2555.1</v>
      </c>
      <c r="Q2288">
        <v>1016.6</v>
      </c>
      <c r="R2288">
        <v>17.600000000000001</v>
      </c>
      <c r="U2288">
        <v>275000</v>
      </c>
      <c r="V2288" s="3" t="s">
        <v>118</v>
      </c>
      <c r="W2288" t="b">
        <v>0</v>
      </c>
      <c r="X2288">
        <v>1</v>
      </c>
      <c r="Y2288">
        <v>107</v>
      </c>
      <c r="Z2288">
        <v>15</v>
      </c>
      <c r="AA2288">
        <v>677</v>
      </c>
      <c r="AB2288" s="3" t="s">
        <v>119</v>
      </c>
      <c r="AC2288" s="3" t="s">
        <v>125</v>
      </c>
    </row>
    <row r="2289" spans="1:29" x14ac:dyDescent="0.25">
      <c r="A2289">
        <v>5031533</v>
      </c>
      <c r="B2289">
        <v>39</v>
      </c>
      <c r="C2289" s="3" t="s">
        <v>168</v>
      </c>
      <c r="D2289" s="3" t="s">
        <v>484</v>
      </c>
      <c r="E2289" s="3" t="s">
        <v>116</v>
      </c>
      <c r="F2289" s="3" t="s">
        <v>128</v>
      </c>
      <c r="G2289">
        <v>1</v>
      </c>
      <c r="H2289">
        <v>225000</v>
      </c>
      <c r="I2289" s="1">
        <v>44501</v>
      </c>
      <c r="J2289" s="1">
        <v>44562</v>
      </c>
      <c r="K2289" s="1">
        <v>51836</v>
      </c>
      <c r="L2289">
        <v>240</v>
      </c>
      <c r="M2289">
        <v>1243.6199999999999</v>
      </c>
      <c r="N2289">
        <v>2.9900000000000003E-2</v>
      </c>
      <c r="O2289">
        <v>80</v>
      </c>
      <c r="P2289">
        <v>4866.79</v>
      </c>
      <c r="Q2289">
        <v>3514</v>
      </c>
      <c r="R2289">
        <v>2264</v>
      </c>
      <c r="U2289">
        <v>285000</v>
      </c>
      <c r="V2289" s="3" t="s">
        <v>118</v>
      </c>
      <c r="W2289" t="b">
        <v>0</v>
      </c>
      <c r="X2289">
        <v>1</v>
      </c>
      <c r="Y2289">
        <v>76</v>
      </c>
      <c r="Z2289">
        <v>43</v>
      </c>
      <c r="AA2289">
        <v>745</v>
      </c>
      <c r="AB2289" s="3" t="s">
        <v>119</v>
      </c>
      <c r="AC2289" s="3" t="s">
        <v>125</v>
      </c>
    </row>
    <row r="2290" spans="1:29" x14ac:dyDescent="0.25">
      <c r="A2290">
        <v>5031535</v>
      </c>
      <c r="B2290">
        <v>39</v>
      </c>
      <c r="C2290" s="3" t="s">
        <v>114</v>
      </c>
      <c r="D2290" s="3" t="s">
        <v>182</v>
      </c>
      <c r="E2290" s="3" t="s">
        <v>116</v>
      </c>
      <c r="F2290" s="3" t="s">
        <v>123</v>
      </c>
      <c r="G2290">
        <v>1</v>
      </c>
      <c r="H2290">
        <v>355000</v>
      </c>
      <c r="I2290" s="1">
        <v>44501</v>
      </c>
      <c r="J2290" s="1">
        <v>44562</v>
      </c>
      <c r="K2290" s="1">
        <v>55488</v>
      </c>
      <c r="L2290">
        <v>360</v>
      </c>
      <c r="M2290">
        <v>1469.35</v>
      </c>
      <c r="N2290">
        <v>2.8750000000000001E-2</v>
      </c>
      <c r="O2290">
        <v>64.92</v>
      </c>
      <c r="P2290">
        <v>2950.5</v>
      </c>
      <c r="Q2290">
        <v>1800</v>
      </c>
      <c r="U2290">
        <v>545000</v>
      </c>
      <c r="V2290" s="3" t="s">
        <v>118</v>
      </c>
      <c r="W2290" t="b">
        <v>0</v>
      </c>
      <c r="X2290">
        <v>1</v>
      </c>
      <c r="Y2290">
        <v>116</v>
      </c>
      <c r="Z2290">
        <v>45</v>
      </c>
      <c r="AA2290">
        <v>653</v>
      </c>
      <c r="AB2290" s="3" t="s">
        <v>132</v>
      </c>
      <c r="AC2290" s="3" t="s">
        <v>125</v>
      </c>
    </row>
    <row r="2291" spans="1:29" x14ac:dyDescent="0.25">
      <c r="A2291">
        <v>5031537</v>
      </c>
      <c r="B2291">
        <v>44</v>
      </c>
      <c r="C2291" s="3" t="s">
        <v>230</v>
      </c>
      <c r="D2291" s="3" t="s">
        <v>213</v>
      </c>
      <c r="E2291" s="3" t="s">
        <v>116</v>
      </c>
      <c r="F2291" s="3" t="s">
        <v>128</v>
      </c>
      <c r="G2291">
        <v>1</v>
      </c>
      <c r="H2291">
        <v>345000</v>
      </c>
      <c r="I2291" s="1">
        <v>44501</v>
      </c>
      <c r="J2291" s="1">
        <v>44562</v>
      </c>
      <c r="K2291" s="1">
        <v>55488</v>
      </c>
      <c r="L2291">
        <v>360</v>
      </c>
      <c r="M2291">
        <v>1520.96</v>
      </c>
      <c r="N2291">
        <v>3.3750000000000002E-2</v>
      </c>
      <c r="O2291">
        <v>69</v>
      </c>
      <c r="P2291">
        <v>7708.5</v>
      </c>
      <c r="Q2291">
        <v>4700</v>
      </c>
      <c r="R2291">
        <v>3450</v>
      </c>
      <c r="U2291">
        <v>505000</v>
      </c>
      <c r="V2291" s="3" t="s">
        <v>118</v>
      </c>
      <c r="W2291" t="b">
        <v>0</v>
      </c>
      <c r="X2291">
        <v>1</v>
      </c>
      <c r="Y2291">
        <v>200</v>
      </c>
      <c r="Z2291">
        <v>44</v>
      </c>
      <c r="AA2291">
        <v>717</v>
      </c>
      <c r="AB2291" s="3" t="s">
        <v>119</v>
      </c>
      <c r="AC2291" s="3" t="s">
        <v>120</v>
      </c>
    </row>
    <row r="2292" spans="1:29" x14ac:dyDescent="0.25">
      <c r="A2292">
        <v>5031540</v>
      </c>
      <c r="B2292">
        <v>85</v>
      </c>
      <c r="C2292" s="3" t="s">
        <v>216</v>
      </c>
      <c r="D2292" s="3" t="s">
        <v>217</v>
      </c>
      <c r="E2292" s="3" t="s">
        <v>116</v>
      </c>
      <c r="F2292" s="3" t="s">
        <v>131</v>
      </c>
      <c r="G2292">
        <v>1</v>
      </c>
      <c r="H2292">
        <v>305000</v>
      </c>
      <c r="I2292" s="1">
        <v>44501</v>
      </c>
      <c r="J2292" s="1">
        <v>44562</v>
      </c>
      <c r="K2292" s="1">
        <v>50010</v>
      </c>
      <c r="L2292">
        <v>180</v>
      </c>
      <c r="M2292">
        <v>2065.0700000000002</v>
      </c>
      <c r="N2292">
        <v>2.75E-2</v>
      </c>
      <c r="O2292">
        <v>52.01</v>
      </c>
      <c r="P2292">
        <v>4525.5</v>
      </c>
      <c r="Q2292">
        <v>2157</v>
      </c>
      <c r="R2292">
        <v>1158</v>
      </c>
      <c r="U2292">
        <v>575000</v>
      </c>
      <c r="V2292" s="3" t="s">
        <v>151</v>
      </c>
      <c r="W2292" t="b">
        <v>0</v>
      </c>
      <c r="X2292">
        <v>1</v>
      </c>
      <c r="Y2292">
        <v>371</v>
      </c>
      <c r="Z2292">
        <v>32</v>
      </c>
      <c r="AA2292">
        <v>686</v>
      </c>
      <c r="AB2292" s="3" t="s">
        <v>132</v>
      </c>
      <c r="AC2292" s="3" t="s">
        <v>125</v>
      </c>
    </row>
    <row r="2293" spans="1:29" x14ac:dyDescent="0.25">
      <c r="A2293">
        <v>5031542</v>
      </c>
      <c r="B2293">
        <v>38</v>
      </c>
      <c r="C2293" s="3" t="s">
        <v>121</v>
      </c>
      <c r="D2293" s="3" t="s">
        <v>227</v>
      </c>
      <c r="E2293" s="3" t="s">
        <v>116</v>
      </c>
      <c r="F2293" s="3" t="s">
        <v>128</v>
      </c>
      <c r="G2293">
        <v>1</v>
      </c>
      <c r="H2293">
        <v>305000</v>
      </c>
      <c r="I2293" s="1">
        <v>44501</v>
      </c>
      <c r="J2293" s="1">
        <v>44562</v>
      </c>
      <c r="K2293" s="1">
        <v>55488</v>
      </c>
      <c r="L2293">
        <v>360</v>
      </c>
      <c r="M2293">
        <v>1281.06</v>
      </c>
      <c r="N2293">
        <v>2.9900000000000003E-2</v>
      </c>
      <c r="O2293">
        <v>76.430000000000007</v>
      </c>
      <c r="P2293">
        <v>4358.46</v>
      </c>
      <c r="Q2293">
        <v>2558.06</v>
      </c>
      <c r="R2293">
        <v>1308.06</v>
      </c>
      <c r="U2293">
        <v>395000</v>
      </c>
      <c r="V2293" s="3" t="s">
        <v>118</v>
      </c>
      <c r="W2293" t="b">
        <v>0</v>
      </c>
      <c r="X2293">
        <v>1</v>
      </c>
      <c r="Y2293">
        <v>59</v>
      </c>
      <c r="Z2293">
        <v>44</v>
      </c>
      <c r="AA2293">
        <v>730</v>
      </c>
      <c r="AB2293" s="3" t="s">
        <v>119</v>
      </c>
      <c r="AC2293" s="3" t="s">
        <v>125</v>
      </c>
    </row>
    <row r="2294" spans="1:29" x14ac:dyDescent="0.25">
      <c r="A2294">
        <v>5031543</v>
      </c>
      <c r="B2294">
        <v>38</v>
      </c>
      <c r="C2294" s="3" t="s">
        <v>121</v>
      </c>
      <c r="D2294" s="3" t="s">
        <v>682</v>
      </c>
      <c r="E2294" s="3" t="s">
        <v>116</v>
      </c>
      <c r="F2294" s="3" t="s">
        <v>131</v>
      </c>
      <c r="G2294">
        <v>1</v>
      </c>
      <c r="H2294">
        <v>225000</v>
      </c>
      <c r="I2294" s="1">
        <v>44502</v>
      </c>
      <c r="J2294" s="1">
        <v>44562</v>
      </c>
      <c r="K2294" s="1">
        <v>51836</v>
      </c>
      <c r="L2294">
        <v>240</v>
      </c>
      <c r="M2294">
        <v>1243.6199999999999</v>
      </c>
      <c r="N2294">
        <v>2.9900000000000003E-2</v>
      </c>
      <c r="O2294">
        <v>80</v>
      </c>
      <c r="P2294">
        <v>6646.21</v>
      </c>
      <c r="Q2294">
        <v>4385</v>
      </c>
      <c r="R2294">
        <v>3135</v>
      </c>
      <c r="U2294">
        <v>275000</v>
      </c>
      <c r="V2294" s="3" t="s">
        <v>118</v>
      </c>
      <c r="W2294" t="b">
        <v>0</v>
      </c>
      <c r="X2294">
        <v>1</v>
      </c>
      <c r="Y2294">
        <v>99</v>
      </c>
      <c r="Z2294">
        <v>43</v>
      </c>
      <c r="AA2294">
        <v>733</v>
      </c>
      <c r="AB2294" s="3" t="s">
        <v>119</v>
      </c>
      <c r="AC2294" s="3" t="s">
        <v>125</v>
      </c>
    </row>
    <row r="2295" spans="1:29" x14ac:dyDescent="0.25">
      <c r="A2295">
        <v>5031546</v>
      </c>
      <c r="B2295">
        <v>39</v>
      </c>
      <c r="C2295" s="3" t="s">
        <v>202</v>
      </c>
      <c r="D2295" s="3" t="s">
        <v>295</v>
      </c>
      <c r="E2295" s="3" t="s">
        <v>116</v>
      </c>
      <c r="F2295" s="3" t="s">
        <v>131</v>
      </c>
      <c r="G2295">
        <v>1</v>
      </c>
      <c r="H2295">
        <v>525000</v>
      </c>
      <c r="I2295" s="1">
        <v>44502</v>
      </c>
      <c r="J2295" s="1">
        <v>44562</v>
      </c>
      <c r="K2295" s="1">
        <v>55488</v>
      </c>
      <c r="L2295">
        <v>360</v>
      </c>
      <c r="M2295">
        <v>2278.67</v>
      </c>
      <c r="N2295">
        <v>3.2500000000000001E-2</v>
      </c>
      <c r="O2295">
        <v>80</v>
      </c>
      <c r="P2295">
        <v>6046.25</v>
      </c>
      <c r="Q2295">
        <v>4550</v>
      </c>
      <c r="R2295">
        <v>3300</v>
      </c>
      <c r="U2295">
        <v>665000</v>
      </c>
      <c r="V2295" s="3" t="s">
        <v>118</v>
      </c>
      <c r="W2295" t="b">
        <v>0</v>
      </c>
      <c r="X2295">
        <v>1</v>
      </c>
      <c r="Y2295">
        <v>242</v>
      </c>
      <c r="Z2295">
        <v>21</v>
      </c>
      <c r="AA2295">
        <v>698</v>
      </c>
      <c r="AB2295" s="3" t="s">
        <v>119</v>
      </c>
      <c r="AC2295" s="3" t="s">
        <v>125</v>
      </c>
    </row>
    <row r="2296" spans="1:29" x14ac:dyDescent="0.25">
      <c r="A2296">
        <v>5031549</v>
      </c>
      <c r="B2296">
        <v>91</v>
      </c>
      <c r="C2296" s="3" t="s">
        <v>189</v>
      </c>
      <c r="D2296" s="3" t="s">
        <v>743</v>
      </c>
      <c r="E2296" s="3" t="s">
        <v>116</v>
      </c>
      <c r="F2296" s="3" t="s">
        <v>123</v>
      </c>
      <c r="G2296">
        <v>1</v>
      </c>
      <c r="H2296">
        <v>175000</v>
      </c>
      <c r="I2296" s="1">
        <v>44502</v>
      </c>
      <c r="J2296" s="1">
        <v>44562</v>
      </c>
      <c r="K2296" s="1">
        <v>48914</v>
      </c>
      <c r="L2296">
        <v>144</v>
      </c>
      <c r="M2296">
        <v>1385.25</v>
      </c>
      <c r="N2296">
        <v>2.2499999999999999E-2</v>
      </c>
      <c r="O2296">
        <v>56</v>
      </c>
      <c r="P2296">
        <v>5282.22</v>
      </c>
      <c r="Q2296">
        <v>3899</v>
      </c>
      <c r="R2296">
        <v>2649</v>
      </c>
      <c r="U2296">
        <v>325000</v>
      </c>
      <c r="V2296" s="3" t="s">
        <v>118</v>
      </c>
      <c r="W2296" t="b">
        <v>0</v>
      </c>
      <c r="X2296">
        <v>1</v>
      </c>
      <c r="Y2296">
        <v>76</v>
      </c>
      <c r="Z2296">
        <v>37</v>
      </c>
      <c r="AA2296">
        <v>682</v>
      </c>
      <c r="AB2296" s="3" t="s">
        <v>124</v>
      </c>
      <c r="AC2296" s="3" t="s">
        <v>125</v>
      </c>
    </row>
    <row r="2297" spans="1:29" x14ac:dyDescent="0.25">
      <c r="A2297">
        <v>5031552</v>
      </c>
      <c r="B2297">
        <v>38</v>
      </c>
      <c r="C2297" s="3" t="s">
        <v>144</v>
      </c>
      <c r="D2297" s="3" t="s">
        <v>744</v>
      </c>
      <c r="E2297" s="3" t="s">
        <v>116</v>
      </c>
      <c r="F2297" s="3" t="s">
        <v>128</v>
      </c>
      <c r="G2297">
        <v>1</v>
      </c>
      <c r="H2297">
        <v>405000</v>
      </c>
      <c r="I2297" s="1">
        <v>44502</v>
      </c>
      <c r="J2297" s="1">
        <v>44562</v>
      </c>
      <c r="K2297" s="1">
        <v>50010</v>
      </c>
      <c r="L2297">
        <v>180</v>
      </c>
      <c r="M2297">
        <v>2718.45</v>
      </c>
      <c r="N2297">
        <v>2.6249999999999999E-2</v>
      </c>
      <c r="O2297">
        <v>67.39</v>
      </c>
      <c r="P2297">
        <v>5079.5</v>
      </c>
      <c r="Q2297">
        <v>3257.5</v>
      </c>
      <c r="R2297">
        <v>3007.5</v>
      </c>
      <c r="U2297">
        <v>595000</v>
      </c>
      <c r="V2297" s="3" t="s">
        <v>118</v>
      </c>
      <c r="W2297" t="b">
        <v>0</v>
      </c>
      <c r="X2297">
        <v>1</v>
      </c>
      <c r="Y2297">
        <v>215</v>
      </c>
      <c r="Z2297">
        <v>35</v>
      </c>
      <c r="AA2297">
        <v>695</v>
      </c>
      <c r="AB2297" s="3" t="s">
        <v>119</v>
      </c>
      <c r="AC2297" s="3" t="s">
        <v>120</v>
      </c>
    </row>
    <row r="2298" spans="1:29" x14ac:dyDescent="0.25">
      <c r="A2298">
        <v>5031555</v>
      </c>
      <c r="B2298">
        <v>95</v>
      </c>
      <c r="C2298" s="3" t="s">
        <v>152</v>
      </c>
      <c r="D2298" s="3" t="s">
        <v>160</v>
      </c>
      <c r="E2298" s="3" t="s">
        <v>116</v>
      </c>
      <c r="F2298" s="3" t="s">
        <v>128</v>
      </c>
      <c r="G2298">
        <v>1</v>
      </c>
      <c r="H2298">
        <v>565000</v>
      </c>
      <c r="I2298" s="1">
        <v>44502</v>
      </c>
      <c r="J2298" s="1">
        <v>44562</v>
      </c>
      <c r="K2298" s="1">
        <v>55488</v>
      </c>
      <c r="L2298">
        <v>360</v>
      </c>
      <c r="M2298">
        <v>2227.8000000000002</v>
      </c>
      <c r="N2298">
        <v>2.5000000000000001E-2</v>
      </c>
      <c r="O2298">
        <v>69.75</v>
      </c>
      <c r="P2298">
        <v>15679</v>
      </c>
      <c r="Q2298">
        <v>13962.5</v>
      </c>
      <c r="R2298">
        <v>12712.5</v>
      </c>
      <c r="T2298">
        <v>84</v>
      </c>
      <c r="U2298">
        <v>815000</v>
      </c>
      <c r="V2298" s="3" t="s">
        <v>118</v>
      </c>
      <c r="W2298" t="b">
        <v>0</v>
      </c>
      <c r="X2298">
        <v>1</v>
      </c>
      <c r="Y2298">
        <v>130</v>
      </c>
      <c r="Z2298">
        <v>30</v>
      </c>
      <c r="AA2298">
        <v>689</v>
      </c>
      <c r="AB2298" s="3" t="s">
        <v>124</v>
      </c>
      <c r="AC2298" s="3" t="s">
        <v>125</v>
      </c>
    </row>
    <row r="2299" spans="1:29" x14ac:dyDescent="0.25">
      <c r="A2299">
        <v>5031557</v>
      </c>
      <c r="B2299">
        <v>66</v>
      </c>
      <c r="C2299" s="3" t="s">
        <v>144</v>
      </c>
      <c r="D2299" s="3" t="s">
        <v>145</v>
      </c>
      <c r="E2299" s="3" t="s">
        <v>116</v>
      </c>
      <c r="F2299" s="3" t="s">
        <v>123</v>
      </c>
      <c r="G2299">
        <v>1</v>
      </c>
      <c r="H2299">
        <v>605000</v>
      </c>
      <c r="I2299" s="1">
        <v>44502</v>
      </c>
      <c r="J2299" s="1">
        <v>44562</v>
      </c>
      <c r="K2299" s="1">
        <v>50010</v>
      </c>
      <c r="L2299">
        <v>180</v>
      </c>
      <c r="M2299">
        <v>4060.89</v>
      </c>
      <c r="N2299">
        <v>2.6249999999999999E-2</v>
      </c>
      <c r="O2299">
        <v>51</v>
      </c>
      <c r="P2299">
        <v>4022</v>
      </c>
      <c r="Q2299">
        <v>1250</v>
      </c>
      <c r="U2299">
        <v>1205000</v>
      </c>
      <c r="V2299" s="3" t="s">
        <v>118</v>
      </c>
      <c r="W2299" t="b">
        <v>0</v>
      </c>
      <c r="X2299">
        <v>1</v>
      </c>
      <c r="Y2299">
        <v>294</v>
      </c>
      <c r="Z2299">
        <v>41</v>
      </c>
      <c r="AA2299">
        <v>746</v>
      </c>
      <c r="AB2299" s="3" t="s">
        <v>124</v>
      </c>
      <c r="AC2299" s="3" t="s">
        <v>125</v>
      </c>
    </row>
    <row r="2300" spans="1:29" x14ac:dyDescent="0.25">
      <c r="A2300">
        <v>5031558</v>
      </c>
      <c r="B2300">
        <v>57</v>
      </c>
      <c r="C2300" s="3" t="s">
        <v>209</v>
      </c>
      <c r="D2300" s="3" t="s">
        <v>256</v>
      </c>
      <c r="E2300" s="3" t="s">
        <v>116</v>
      </c>
      <c r="F2300" s="3" t="s">
        <v>128</v>
      </c>
      <c r="G2300">
        <v>1</v>
      </c>
      <c r="H2300">
        <v>325000</v>
      </c>
      <c r="I2300" s="1">
        <v>44502</v>
      </c>
      <c r="J2300" s="1">
        <v>44562</v>
      </c>
      <c r="K2300" s="1">
        <v>55488</v>
      </c>
      <c r="L2300">
        <v>360</v>
      </c>
      <c r="M2300">
        <v>1365.06</v>
      </c>
      <c r="N2300">
        <v>2.9900000000000003E-2</v>
      </c>
      <c r="O2300">
        <v>66.97</v>
      </c>
      <c r="P2300">
        <v>6148.86</v>
      </c>
      <c r="Q2300">
        <v>4735.4799999999996</v>
      </c>
      <c r="R2300">
        <v>3950.36</v>
      </c>
      <c r="U2300">
        <v>485000</v>
      </c>
      <c r="V2300" s="3" t="s">
        <v>118</v>
      </c>
      <c r="W2300" t="b">
        <v>0</v>
      </c>
      <c r="X2300">
        <v>1</v>
      </c>
      <c r="Y2300">
        <v>105</v>
      </c>
      <c r="Z2300">
        <v>39</v>
      </c>
      <c r="AA2300">
        <v>690</v>
      </c>
      <c r="AB2300" s="3" t="s">
        <v>132</v>
      </c>
      <c r="AC2300" s="3" t="s">
        <v>125</v>
      </c>
    </row>
    <row r="2301" spans="1:29" x14ac:dyDescent="0.25">
      <c r="A2301">
        <v>5031561</v>
      </c>
      <c r="B2301">
        <v>41</v>
      </c>
      <c r="C2301" s="3" t="s">
        <v>211</v>
      </c>
      <c r="D2301" s="3" t="s">
        <v>562</v>
      </c>
      <c r="E2301" s="3" t="s">
        <v>116</v>
      </c>
      <c r="F2301" s="3" t="s">
        <v>131</v>
      </c>
      <c r="G2301">
        <v>1</v>
      </c>
      <c r="H2301">
        <v>485000</v>
      </c>
      <c r="I2301" s="1">
        <v>44502</v>
      </c>
      <c r="J2301" s="1">
        <v>44562</v>
      </c>
      <c r="K2301" s="1">
        <v>55488</v>
      </c>
      <c r="L2301">
        <v>360</v>
      </c>
      <c r="M2301">
        <v>2037.09</v>
      </c>
      <c r="N2301">
        <v>2.9900000000000003E-2</v>
      </c>
      <c r="O2301">
        <v>95</v>
      </c>
      <c r="P2301">
        <v>3093.44</v>
      </c>
      <c r="Q2301">
        <v>1622.71</v>
      </c>
      <c r="R2301">
        <v>1622.71</v>
      </c>
      <c r="U2301">
        <v>515000</v>
      </c>
      <c r="V2301" s="3" t="s">
        <v>118</v>
      </c>
      <c r="W2301" t="b">
        <v>0</v>
      </c>
      <c r="X2301">
        <v>1</v>
      </c>
      <c r="Y2301">
        <v>124</v>
      </c>
      <c r="Z2301">
        <v>36</v>
      </c>
      <c r="AA2301">
        <v>748</v>
      </c>
      <c r="AB2301" s="3" t="s">
        <v>124</v>
      </c>
      <c r="AC2301" s="3" t="s">
        <v>125</v>
      </c>
    </row>
    <row r="2302" spans="1:29" x14ac:dyDescent="0.25">
      <c r="A2302">
        <v>5031564</v>
      </c>
      <c r="B2302">
        <v>83</v>
      </c>
      <c r="C2302" s="3" t="s">
        <v>223</v>
      </c>
      <c r="D2302" s="3" t="s">
        <v>745</v>
      </c>
      <c r="E2302" s="3" t="s">
        <v>116</v>
      </c>
      <c r="F2302" s="3" t="s">
        <v>204</v>
      </c>
      <c r="G2302">
        <v>1</v>
      </c>
      <c r="H2302">
        <v>105000</v>
      </c>
      <c r="I2302" s="1">
        <v>44503</v>
      </c>
      <c r="J2302" s="1">
        <v>44562</v>
      </c>
      <c r="K2302" s="1">
        <v>55488</v>
      </c>
      <c r="L2302">
        <v>360</v>
      </c>
      <c r="M2302">
        <v>470.13</v>
      </c>
      <c r="N2302">
        <v>3.5000000000000003E-2</v>
      </c>
      <c r="O2302">
        <v>36</v>
      </c>
      <c r="P2302">
        <v>1784.03</v>
      </c>
      <c r="Q2302">
        <v>784.53</v>
      </c>
      <c r="R2302">
        <v>784.53</v>
      </c>
      <c r="U2302">
        <v>285000</v>
      </c>
      <c r="V2302" s="3" t="s">
        <v>118</v>
      </c>
      <c r="W2302" t="b">
        <v>0</v>
      </c>
      <c r="X2302">
        <v>1</v>
      </c>
      <c r="Y2302">
        <v>59</v>
      </c>
      <c r="Z2302">
        <v>28</v>
      </c>
      <c r="AA2302">
        <v>673</v>
      </c>
      <c r="AB2302" s="3" t="s">
        <v>119</v>
      </c>
      <c r="AC2302" s="3" t="s">
        <v>125</v>
      </c>
    </row>
    <row r="2303" spans="1:29" x14ac:dyDescent="0.25">
      <c r="A2303">
        <v>5031567</v>
      </c>
      <c r="B2303">
        <v>100</v>
      </c>
      <c r="C2303" s="3" t="s">
        <v>168</v>
      </c>
      <c r="D2303" s="3" t="s">
        <v>158</v>
      </c>
      <c r="E2303" s="3" t="s">
        <v>116</v>
      </c>
      <c r="F2303" s="3" t="s">
        <v>123</v>
      </c>
      <c r="G2303">
        <v>1</v>
      </c>
      <c r="H2303">
        <v>235000</v>
      </c>
      <c r="I2303" s="1">
        <v>44503</v>
      </c>
      <c r="J2303" s="1">
        <v>44562</v>
      </c>
      <c r="K2303" s="1">
        <v>51836</v>
      </c>
      <c r="L2303">
        <v>240</v>
      </c>
      <c r="M2303">
        <v>1285.57</v>
      </c>
      <c r="N2303">
        <v>2.8750000000000001E-2</v>
      </c>
      <c r="O2303">
        <v>60</v>
      </c>
      <c r="P2303">
        <v>2655.41</v>
      </c>
      <c r="Q2303">
        <v>1250</v>
      </c>
      <c r="U2303">
        <v>405000</v>
      </c>
      <c r="V2303" s="3" t="s">
        <v>118</v>
      </c>
      <c r="W2303" t="b">
        <v>0</v>
      </c>
      <c r="X2303">
        <v>1</v>
      </c>
      <c r="Y2303">
        <v>118</v>
      </c>
      <c r="Z2303">
        <v>38</v>
      </c>
      <c r="AA2303">
        <v>781</v>
      </c>
      <c r="AB2303" s="3" t="s">
        <v>119</v>
      </c>
      <c r="AC2303" s="3" t="s">
        <v>125</v>
      </c>
    </row>
    <row r="2304" spans="1:29" x14ac:dyDescent="0.25">
      <c r="A2304">
        <v>5031570</v>
      </c>
      <c r="B2304">
        <v>85</v>
      </c>
      <c r="C2304" s="3" t="s">
        <v>142</v>
      </c>
      <c r="D2304" s="3" t="s">
        <v>167</v>
      </c>
      <c r="E2304" s="3" t="s">
        <v>116</v>
      </c>
      <c r="F2304" s="3" t="s">
        <v>123</v>
      </c>
      <c r="G2304">
        <v>1</v>
      </c>
      <c r="H2304">
        <v>165000</v>
      </c>
      <c r="I2304" s="1">
        <v>44503</v>
      </c>
      <c r="J2304" s="1">
        <v>44562</v>
      </c>
      <c r="K2304" s="1">
        <v>51836</v>
      </c>
      <c r="L2304">
        <v>240</v>
      </c>
      <c r="M2304">
        <v>911.99</v>
      </c>
      <c r="N2304">
        <v>2.9900000000000003E-2</v>
      </c>
      <c r="O2304">
        <v>90</v>
      </c>
      <c r="P2304">
        <v>3852</v>
      </c>
      <c r="Q2304">
        <v>1999.25</v>
      </c>
      <c r="R2304">
        <v>749.25</v>
      </c>
      <c r="U2304">
        <v>185000</v>
      </c>
      <c r="V2304" s="3" t="s">
        <v>118</v>
      </c>
      <c r="W2304" t="b">
        <v>0</v>
      </c>
      <c r="X2304">
        <v>1</v>
      </c>
      <c r="Y2304">
        <v>50</v>
      </c>
      <c r="Z2304">
        <v>43</v>
      </c>
      <c r="AA2304">
        <v>707</v>
      </c>
      <c r="AB2304" s="3" t="s">
        <v>124</v>
      </c>
      <c r="AC2304" s="3" t="s">
        <v>125</v>
      </c>
    </row>
    <row r="2305" spans="1:29" x14ac:dyDescent="0.25">
      <c r="A2305">
        <v>5031571</v>
      </c>
      <c r="B2305">
        <v>57</v>
      </c>
      <c r="C2305" s="3" t="s">
        <v>233</v>
      </c>
      <c r="D2305" s="3" t="s">
        <v>498</v>
      </c>
      <c r="E2305" s="3" t="s">
        <v>116</v>
      </c>
      <c r="F2305" s="3" t="s">
        <v>128</v>
      </c>
      <c r="G2305">
        <v>1</v>
      </c>
      <c r="H2305">
        <v>315000</v>
      </c>
      <c r="I2305" s="1">
        <v>44504</v>
      </c>
      <c r="J2305" s="1">
        <v>44562</v>
      </c>
      <c r="K2305" s="1">
        <v>51836</v>
      </c>
      <c r="L2305">
        <v>240</v>
      </c>
      <c r="M2305">
        <v>1684.76</v>
      </c>
      <c r="N2305">
        <v>2.6249999999999999E-2</v>
      </c>
      <c r="O2305">
        <v>40</v>
      </c>
      <c r="P2305">
        <v>8444.7199999999993</v>
      </c>
      <c r="Q2305">
        <v>6766</v>
      </c>
      <c r="R2305">
        <v>5516</v>
      </c>
      <c r="U2305">
        <v>805000</v>
      </c>
      <c r="V2305" s="3" t="s">
        <v>151</v>
      </c>
      <c r="W2305" t="b">
        <v>0</v>
      </c>
      <c r="X2305">
        <v>1</v>
      </c>
      <c r="Y2305">
        <v>152</v>
      </c>
      <c r="Z2305">
        <v>28</v>
      </c>
      <c r="AA2305">
        <v>770</v>
      </c>
      <c r="AB2305" s="3" t="s">
        <v>124</v>
      </c>
      <c r="AC2305" s="3" t="s">
        <v>125</v>
      </c>
    </row>
    <row r="2306" spans="1:29" x14ac:dyDescent="0.25">
      <c r="A2306">
        <v>5031573</v>
      </c>
      <c r="B2306">
        <v>80</v>
      </c>
      <c r="C2306" s="3" t="s">
        <v>138</v>
      </c>
      <c r="D2306" s="3" t="s">
        <v>639</v>
      </c>
      <c r="E2306" s="3" t="s">
        <v>116</v>
      </c>
      <c r="F2306" s="3" t="s">
        <v>123</v>
      </c>
      <c r="G2306">
        <v>1</v>
      </c>
      <c r="H2306">
        <v>225000</v>
      </c>
      <c r="I2306" s="1">
        <v>44504</v>
      </c>
      <c r="J2306" s="1">
        <v>44562</v>
      </c>
      <c r="K2306" s="1">
        <v>50010</v>
      </c>
      <c r="L2306">
        <v>180</v>
      </c>
      <c r="M2306">
        <v>1471.19</v>
      </c>
      <c r="N2306">
        <v>2.2499999999999999E-2</v>
      </c>
      <c r="O2306">
        <v>55</v>
      </c>
      <c r="P2306">
        <v>3030.78</v>
      </c>
      <c r="Q2306">
        <v>1815.78</v>
      </c>
      <c r="R2306">
        <v>565.78</v>
      </c>
      <c r="U2306">
        <v>415000</v>
      </c>
      <c r="V2306" s="3" t="s">
        <v>118</v>
      </c>
      <c r="W2306" t="b">
        <v>0</v>
      </c>
      <c r="X2306">
        <v>1</v>
      </c>
      <c r="Y2306">
        <v>88</v>
      </c>
      <c r="Z2306">
        <v>49</v>
      </c>
      <c r="AA2306">
        <v>753</v>
      </c>
      <c r="AB2306" s="3" t="s">
        <v>132</v>
      </c>
      <c r="AC2306" s="3" t="s">
        <v>125</v>
      </c>
    </row>
    <row r="2307" spans="1:29" x14ac:dyDescent="0.25">
      <c r="A2307">
        <v>5031574</v>
      </c>
      <c r="B2307">
        <v>36</v>
      </c>
      <c r="C2307" s="3" t="s">
        <v>154</v>
      </c>
      <c r="D2307" s="3" t="s">
        <v>550</v>
      </c>
      <c r="E2307" s="3" t="s">
        <v>116</v>
      </c>
      <c r="F2307" s="3" t="s">
        <v>123</v>
      </c>
      <c r="G2307">
        <v>1</v>
      </c>
      <c r="H2307">
        <v>115000</v>
      </c>
      <c r="I2307" s="1">
        <v>44504</v>
      </c>
      <c r="J2307" s="1">
        <v>44562</v>
      </c>
      <c r="K2307" s="1">
        <v>51836</v>
      </c>
      <c r="L2307">
        <v>240</v>
      </c>
      <c r="M2307">
        <v>629.11</v>
      </c>
      <c r="N2307">
        <v>2.8750000000000001E-2</v>
      </c>
      <c r="O2307">
        <v>64.39</v>
      </c>
      <c r="P2307">
        <v>4821.41</v>
      </c>
      <c r="Q2307">
        <v>3086.91</v>
      </c>
      <c r="R2307">
        <v>1872.04</v>
      </c>
      <c r="U2307">
        <v>175000</v>
      </c>
      <c r="V2307" s="3" t="s">
        <v>118</v>
      </c>
      <c r="W2307" t="b">
        <v>0</v>
      </c>
      <c r="X2307">
        <v>1</v>
      </c>
      <c r="Y2307">
        <v>63</v>
      </c>
      <c r="Z2307">
        <v>44</v>
      </c>
      <c r="AA2307">
        <v>660</v>
      </c>
      <c r="AB2307" s="3" t="s">
        <v>124</v>
      </c>
      <c r="AC2307" s="3" t="s">
        <v>120</v>
      </c>
    </row>
    <row r="2308" spans="1:29" x14ac:dyDescent="0.25">
      <c r="A2308">
        <v>5031575</v>
      </c>
      <c r="B2308">
        <v>56</v>
      </c>
      <c r="C2308" s="3" t="s">
        <v>114</v>
      </c>
      <c r="D2308" s="3" t="s">
        <v>169</v>
      </c>
      <c r="E2308" s="3" t="s">
        <v>116</v>
      </c>
      <c r="F2308" s="3" t="s">
        <v>128</v>
      </c>
      <c r="G2308">
        <v>1</v>
      </c>
      <c r="H2308">
        <v>485000</v>
      </c>
      <c r="I2308" s="1">
        <v>44504</v>
      </c>
      <c r="J2308" s="1">
        <v>44562</v>
      </c>
      <c r="K2308" s="1">
        <v>55488</v>
      </c>
      <c r="L2308">
        <v>360</v>
      </c>
      <c r="M2308">
        <v>2138.16</v>
      </c>
      <c r="N2308">
        <v>3.3750000000000002E-2</v>
      </c>
      <c r="O2308">
        <v>75</v>
      </c>
      <c r="P2308">
        <v>485</v>
      </c>
      <c r="Q2308">
        <v>0</v>
      </c>
      <c r="U2308">
        <v>645000</v>
      </c>
      <c r="V2308" s="3" t="s">
        <v>118</v>
      </c>
      <c r="W2308" t="b">
        <v>0</v>
      </c>
      <c r="X2308">
        <v>1</v>
      </c>
      <c r="Y2308">
        <v>150</v>
      </c>
      <c r="Z2308">
        <v>48</v>
      </c>
      <c r="AA2308">
        <v>691</v>
      </c>
      <c r="AB2308" s="3" t="s">
        <v>119</v>
      </c>
      <c r="AC2308" s="3" t="s">
        <v>125</v>
      </c>
    </row>
    <row r="2309" spans="1:29" x14ac:dyDescent="0.25">
      <c r="A2309">
        <v>5031576</v>
      </c>
      <c r="B2309">
        <v>80</v>
      </c>
      <c r="C2309" s="3" t="s">
        <v>114</v>
      </c>
      <c r="D2309" s="3" t="s">
        <v>147</v>
      </c>
      <c r="E2309" s="3" t="s">
        <v>116</v>
      </c>
      <c r="F2309" s="3" t="s">
        <v>123</v>
      </c>
      <c r="G2309">
        <v>1</v>
      </c>
      <c r="H2309">
        <v>245000</v>
      </c>
      <c r="I2309" s="1">
        <v>44504</v>
      </c>
      <c r="J2309" s="1">
        <v>44562</v>
      </c>
      <c r="K2309" s="1">
        <v>55488</v>
      </c>
      <c r="L2309">
        <v>360</v>
      </c>
      <c r="M2309">
        <v>981.9</v>
      </c>
      <c r="N2309">
        <v>2.6249999999999999E-2</v>
      </c>
      <c r="O2309">
        <v>53.4</v>
      </c>
      <c r="P2309">
        <v>4433.99</v>
      </c>
      <c r="Q2309">
        <v>4354.5</v>
      </c>
      <c r="U2309">
        <v>455000</v>
      </c>
      <c r="V2309" s="3" t="s">
        <v>118</v>
      </c>
      <c r="W2309" t="b">
        <v>0</v>
      </c>
      <c r="X2309">
        <v>1</v>
      </c>
      <c r="Y2309">
        <v>109</v>
      </c>
      <c r="Z2309">
        <v>17</v>
      </c>
      <c r="AA2309">
        <v>793</v>
      </c>
      <c r="AB2309" s="3" t="s">
        <v>119</v>
      </c>
      <c r="AC2309" s="3" t="s">
        <v>125</v>
      </c>
    </row>
    <row r="2310" spans="1:29" x14ac:dyDescent="0.25">
      <c r="A2310">
        <v>5031577</v>
      </c>
      <c r="B2310">
        <v>38</v>
      </c>
      <c r="C2310" s="3" t="s">
        <v>114</v>
      </c>
      <c r="D2310" s="3" t="s">
        <v>148</v>
      </c>
      <c r="E2310" s="3" t="s">
        <v>116</v>
      </c>
      <c r="F2310" s="3" t="s">
        <v>123</v>
      </c>
      <c r="G2310">
        <v>1</v>
      </c>
      <c r="H2310">
        <v>545000</v>
      </c>
      <c r="I2310" s="1">
        <v>44504</v>
      </c>
      <c r="J2310" s="1">
        <v>44562</v>
      </c>
      <c r="K2310" s="1">
        <v>55488</v>
      </c>
      <c r="L2310">
        <v>360</v>
      </c>
      <c r="M2310">
        <v>2148.94</v>
      </c>
      <c r="N2310">
        <v>2.5000000000000001E-2</v>
      </c>
      <c r="O2310">
        <v>57.71</v>
      </c>
      <c r="P2310">
        <v>1700.2</v>
      </c>
      <c r="Q2310">
        <v>0</v>
      </c>
      <c r="U2310">
        <v>955000</v>
      </c>
      <c r="V2310" s="3" t="s">
        <v>118</v>
      </c>
      <c r="W2310" t="b">
        <v>0</v>
      </c>
      <c r="X2310">
        <v>1</v>
      </c>
      <c r="Y2310">
        <v>249</v>
      </c>
      <c r="Z2310">
        <v>24</v>
      </c>
      <c r="AA2310">
        <v>755</v>
      </c>
      <c r="AB2310" s="3" t="s">
        <v>124</v>
      </c>
      <c r="AC2310" s="3" t="s">
        <v>125</v>
      </c>
    </row>
    <row r="2311" spans="1:29" x14ac:dyDescent="0.25">
      <c r="A2311">
        <v>5031578</v>
      </c>
      <c r="B2311">
        <v>80</v>
      </c>
      <c r="C2311" s="3" t="s">
        <v>177</v>
      </c>
      <c r="D2311" s="3" t="s">
        <v>403</v>
      </c>
      <c r="E2311" s="3" t="s">
        <v>116</v>
      </c>
      <c r="F2311" s="3" t="s">
        <v>123</v>
      </c>
      <c r="G2311">
        <v>1</v>
      </c>
      <c r="H2311">
        <v>305000</v>
      </c>
      <c r="I2311" s="1">
        <v>44505</v>
      </c>
      <c r="J2311" s="1">
        <v>44562</v>
      </c>
      <c r="K2311" s="1">
        <v>55488</v>
      </c>
      <c r="L2311">
        <v>360</v>
      </c>
      <c r="M2311">
        <v>1281.06</v>
      </c>
      <c r="N2311">
        <v>2.9900000000000003E-2</v>
      </c>
      <c r="O2311">
        <v>88</v>
      </c>
      <c r="P2311">
        <v>5404.25</v>
      </c>
      <c r="Q2311">
        <v>3544.25</v>
      </c>
      <c r="R2311">
        <v>2294.25</v>
      </c>
      <c r="U2311">
        <v>355000</v>
      </c>
      <c r="V2311" s="3" t="s">
        <v>118</v>
      </c>
      <c r="W2311" t="b">
        <v>0</v>
      </c>
      <c r="X2311">
        <v>1</v>
      </c>
      <c r="Y2311">
        <v>64</v>
      </c>
      <c r="Z2311">
        <v>42</v>
      </c>
      <c r="AA2311">
        <v>670</v>
      </c>
      <c r="AB2311" s="3" t="s">
        <v>119</v>
      </c>
      <c r="AC2311" s="3" t="s">
        <v>125</v>
      </c>
    </row>
    <row r="2312" spans="1:29" x14ac:dyDescent="0.25">
      <c r="A2312">
        <v>5031579</v>
      </c>
      <c r="B2312">
        <v>95</v>
      </c>
      <c r="C2312" s="3" t="s">
        <v>126</v>
      </c>
      <c r="D2312" s="3" t="s">
        <v>351</v>
      </c>
      <c r="E2312" s="3" t="s">
        <v>116</v>
      </c>
      <c r="F2312" s="3" t="s">
        <v>123</v>
      </c>
      <c r="G2312">
        <v>1</v>
      </c>
      <c r="H2312">
        <v>205000</v>
      </c>
      <c r="I2312" s="1">
        <v>44505</v>
      </c>
      <c r="J2312" s="1">
        <v>44562</v>
      </c>
      <c r="K2312" s="1">
        <v>53662</v>
      </c>
      <c r="L2312">
        <v>300</v>
      </c>
      <c r="M2312">
        <v>956.57</v>
      </c>
      <c r="N2312">
        <v>2.8750000000000001E-2</v>
      </c>
      <c r="O2312">
        <v>63</v>
      </c>
      <c r="P2312">
        <v>4541.84</v>
      </c>
      <c r="Q2312">
        <v>4541.84</v>
      </c>
      <c r="U2312">
        <v>325000</v>
      </c>
      <c r="V2312" s="3" t="s">
        <v>118</v>
      </c>
      <c r="W2312" t="b">
        <v>0</v>
      </c>
      <c r="X2312">
        <v>1</v>
      </c>
      <c r="Y2312">
        <v>63</v>
      </c>
      <c r="Z2312">
        <v>41</v>
      </c>
      <c r="AA2312">
        <v>621</v>
      </c>
      <c r="AB2312" s="3" t="s">
        <v>119</v>
      </c>
      <c r="AC2312" s="3" t="s">
        <v>125</v>
      </c>
    </row>
    <row r="2313" spans="1:29" x14ac:dyDescent="0.25">
      <c r="A2313">
        <v>5031582</v>
      </c>
      <c r="B2313">
        <v>56</v>
      </c>
      <c r="C2313" s="3" t="s">
        <v>161</v>
      </c>
      <c r="D2313" s="3" t="s">
        <v>206</v>
      </c>
      <c r="E2313" s="3" t="s">
        <v>116</v>
      </c>
      <c r="F2313" s="3" t="s">
        <v>128</v>
      </c>
      <c r="G2313">
        <v>1</v>
      </c>
      <c r="H2313">
        <v>225000</v>
      </c>
      <c r="I2313" s="1">
        <v>44505</v>
      </c>
      <c r="J2313" s="1">
        <v>44562</v>
      </c>
      <c r="K2313" s="1">
        <v>51836</v>
      </c>
      <c r="L2313">
        <v>240</v>
      </c>
      <c r="M2313">
        <v>1230.8699999999999</v>
      </c>
      <c r="N2313">
        <v>2.8750000000000001E-2</v>
      </c>
      <c r="O2313">
        <v>55.18</v>
      </c>
      <c r="P2313">
        <v>2904.12</v>
      </c>
      <c r="Q2313">
        <v>1581.12</v>
      </c>
      <c r="R2313">
        <v>331.12</v>
      </c>
      <c r="U2313">
        <v>405000</v>
      </c>
      <c r="V2313" s="3" t="s">
        <v>118</v>
      </c>
      <c r="W2313" t="b">
        <v>0</v>
      </c>
      <c r="X2313">
        <v>1</v>
      </c>
      <c r="Y2313">
        <v>41</v>
      </c>
      <c r="Z2313">
        <v>43</v>
      </c>
      <c r="AA2313">
        <v>672</v>
      </c>
      <c r="AB2313" s="3" t="s">
        <v>132</v>
      </c>
      <c r="AC2313" s="3" t="s">
        <v>120</v>
      </c>
    </row>
    <row r="2314" spans="1:29" x14ac:dyDescent="0.25">
      <c r="A2314">
        <v>5031585</v>
      </c>
      <c r="B2314">
        <v>38</v>
      </c>
      <c r="C2314" s="3" t="s">
        <v>114</v>
      </c>
      <c r="D2314" s="3" t="s">
        <v>136</v>
      </c>
      <c r="E2314" s="3" t="s">
        <v>116</v>
      </c>
      <c r="F2314" s="3" t="s">
        <v>128</v>
      </c>
      <c r="G2314">
        <v>1</v>
      </c>
      <c r="H2314">
        <v>185000</v>
      </c>
      <c r="I2314" s="1">
        <v>44505</v>
      </c>
      <c r="J2314" s="1">
        <v>44562</v>
      </c>
      <c r="K2314" s="1">
        <v>55488</v>
      </c>
      <c r="L2314">
        <v>360</v>
      </c>
      <c r="M2314">
        <v>777.04</v>
      </c>
      <c r="N2314">
        <v>2.9900000000000003E-2</v>
      </c>
      <c r="O2314">
        <v>57</v>
      </c>
      <c r="P2314">
        <v>4529.5</v>
      </c>
      <c r="Q2314">
        <v>3562.5</v>
      </c>
      <c r="R2314">
        <v>2312.5</v>
      </c>
      <c r="U2314">
        <v>335000</v>
      </c>
      <c r="V2314" s="3" t="s">
        <v>118</v>
      </c>
      <c r="W2314" t="b">
        <v>0</v>
      </c>
      <c r="X2314">
        <v>1</v>
      </c>
      <c r="Y2314">
        <v>45</v>
      </c>
      <c r="Z2314">
        <v>39</v>
      </c>
      <c r="AA2314">
        <v>754</v>
      </c>
      <c r="AB2314" s="3" t="s">
        <v>132</v>
      </c>
      <c r="AC2314" s="3" t="s">
        <v>125</v>
      </c>
    </row>
    <row r="2315" spans="1:29" x14ac:dyDescent="0.25">
      <c r="A2315">
        <v>5031586</v>
      </c>
      <c r="B2315">
        <v>39</v>
      </c>
      <c r="C2315" s="3" t="s">
        <v>114</v>
      </c>
      <c r="D2315" s="3" t="s">
        <v>149</v>
      </c>
      <c r="E2315" s="3" t="s">
        <v>116</v>
      </c>
      <c r="F2315" s="3" t="s">
        <v>131</v>
      </c>
      <c r="G2315">
        <v>1</v>
      </c>
      <c r="H2315">
        <v>425000</v>
      </c>
      <c r="I2315" s="1">
        <v>44505</v>
      </c>
      <c r="J2315" s="1">
        <v>44562</v>
      </c>
      <c r="K2315" s="1">
        <v>55488</v>
      </c>
      <c r="L2315">
        <v>360</v>
      </c>
      <c r="M2315">
        <v>1703.29</v>
      </c>
      <c r="N2315">
        <v>2.6249999999999999E-2</v>
      </c>
      <c r="O2315">
        <v>85</v>
      </c>
      <c r="P2315">
        <v>7554.91</v>
      </c>
      <c r="Q2315">
        <v>4845.91</v>
      </c>
      <c r="U2315">
        <v>495000</v>
      </c>
      <c r="V2315" s="3" t="s">
        <v>118</v>
      </c>
      <c r="W2315" t="b">
        <v>0</v>
      </c>
      <c r="X2315">
        <v>1</v>
      </c>
      <c r="Y2315">
        <v>68</v>
      </c>
      <c r="Z2315">
        <v>43</v>
      </c>
      <c r="AA2315">
        <v>695</v>
      </c>
      <c r="AB2315" s="3" t="s">
        <v>119</v>
      </c>
      <c r="AC2315" s="3" t="s">
        <v>125</v>
      </c>
    </row>
    <row r="2316" spans="1:29" x14ac:dyDescent="0.25">
      <c r="A2316">
        <v>5031589</v>
      </c>
      <c r="B2316">
        <v>39</v>
      </c>
      <c r="C2316" s="3" t="s">
        <v>159</v>
      </c>
      <c r="D2316" s="3" t="s">
        <v>746</v>
      </c>
      <c r="E2316" s="3" t="s">
        <v>116</v>
      </c>
      <c r="F2316" s="3" t="s">
        <v>128</v>
      </c>
      <c r="G2316">
        <v>1</v>
      </c>
      <c r="H2316">
        <v>165000</v>
      </c>
      <c r="I2316" s="1">
        <v>44505</v>
      </c>
      <c r="J2316" s="1">
        <v>44562</v>
      </c>
      <c r="K2316" s="1">
        <v>50010</v>
      </c>
      <c r="L2316">
        <v>180</v>
      </c>
      <c r="M2316">
        <v>1097.92</v>
      </c>
      <c r="N2316">
        <v>2.5000000000000001E-2</v>
      </c>
      <c r="O2316">
        <v>80</v>
      </c>
      <c r="P2316">
        <v>7033.23</v>
      </c>
      <c r="Q2316">
        <v>4588.7299999999996</v>
      </c>
      <c r="R2316">
        <v>3612</v>
      </c>
      <c r="U2316">
        <v>215000</v>
      </c>
      <c r="V2316" s="3" t="s">
        <v>118</v>
      </c>
      <c r="W2316" t="b">
        <v>0</v>
      </c>
      <c r="X2316">
        <v>1</v>
      </c>
      <c r="Y2316">
        <v>61</v>
      </c>
      <c r="Z2316">
        <v>40</v>
      </c>
      <c r="AA2316">
        <v>714</v>
      </c>
      <c r="AB2316" s="3" t="s">
        <v>119</v>
      </c>
      <c r="AC2316" s="3" t="s">
        <v>120</v>
      </c>
    </row>
    <row r="2317" spans="1:29" x14ac:dyDescent="0.25">
      <c r="A2317">
        <v>5031591</v>
      </c>
      <c r="B2317">
        <v>81</v>
      </c>
      <c r="C2317" s="3" t="s">
        <v>240</v>
      </c>
      <c r="D2317" s="3" t="s">
        <v>301</v>
      </c>
      <c r="E2317" s="3" t="s">
        <v>116</v>
      </c>
      <c r="F2317" s="3" t="s">
        <v>128</v>
      </c>
      <c r="G2317">
        <v>1</v>
      </c>
      <c r="H2317">
        <v>235000</v>
      </c>
      <c r="I2317" s="1">
        <v>44505</v>
      </c>
      <c r="J2317" s="1">
        <v>44562</v>
      </c>
      <c r="K2317" s="1">
        <v>55488</v>
      </c>
      <c r="L2317">
        <v>360</v>
      </c>
      <c r="M2317">
        <v>987.05</v>
      </c>
      <c r="N2317">
        <v>2.9900000000000003E-2</v>
      </c>
      <c r="O2317">
        <v>57.55</v>
      </c>
      <c r="P2317">
        <v>7030</v>
      </c>
      <c r="Q2317">
        <v>5854</v>
      </c>
      <c r="R2317">
        <v>4604</v>
      </c>
      <c r="U2317">
        <v>405000</v>
      </c>
      <c r="V2317" s="3" t="s">
        <v>118</v>
      </c>
      <c r="W2317" t="b">
        <v>0</v>
      </c>
      <c r="X2317">
        <v>1</v>
      </c>
      <c r="Y2317">
        <v>43</v>
      </c>
      <c r="Z2317">
        <v>32</v>
      </c>
      <c r="AA2317">
        <v>695</v>
      </c>
      <c r="AB2317" s="3" t="s">
        <v>119</v>
      </c>
      <c r="AC2317" s="3" t="s">
        <v>120</v>
      </c>
    </row>
    <row r="2318" spans="1:29" x14ac:dyDescent="0.25">
      <c r="A2318">
        <v>5031594</v>
      </c>
      <c r="B2318">
        <v>39</v>
      </c>
      <c r="C2318" s="3" t="s">
        <v>142</v>
      </c>
      <c r="D2318" s="3" t="s">
        <v>248</v>
      </c>
      <c r="E2318" s="3" t="s">
        <v>116</v>
      </c>
      <c r="F2318" s="3" t="s">
        <v>128</v>
      </c>
      <c r="G2318">
        <v>1</v>
      </c>
      <c r="H2318">
        <v>215000</v>
      </c>
      <c r="I2318" s="1">
        <v>44505</v>
      </c>
      <c r="J2318" s="1">
        <v>44562</v>
      </c>
      <c r="K2318" s="1">
        <v>55488</v>
      </c>
      <c r="L2318">
        <v>360</v>
      </c>
      <c r="M2318">
        <v>903.04</v>
      </c>
      <c r="N2318">
        <v>2.9900000000000003E-2</v>
      </c>
      <c r="O2318">
        <v>80</v>
      </c>
      <c r="P2318">
        <v>5321.5</v>
      </c>
      <c r="Q2318">
        <v>3434</v>
      </c>
      <c r="R2318">
        <v>2184</v>
      </c>
      <c r="U2318">
        <v>275000</v>
      </c>
      <c r="V2318" s="3" t="s">
        <v>118</v>
      </c>
      <c r="W2318" t="b">
        <v>0</v>
      </c>
      <c r="X2318">
        <v>1</v>
      </c>
      <c r="Y2318">
        <v>86</v>
      </c>
      <c r="Z2318">
        <v>20</v>
      </c>
      <c r="AA2318">
        <v>731</v>
      </c>
      <c r="AB2318" s="3" t="s">
        <v>119</v>
      </c>
      <c r="AC2318" s="3" t="s">
        <v>125</v>
      </c>
    </row>
    <row r="2319" spans="1:29" x14ac:dyDescent="0.25">
      <c r="A2319">
        <v>5031595</v>
      </c>
      <c r="B2319">
        <v>80</v>
      </c>
      <c r="C2319" s="3" t="s">
        <v>114</v>
      </c>
      <c r="D2319" s="3" t="s">
        <v>221</v>
      </c>
      <c r="E2319" s="3" t="s">
        <v>116</v>
      </c>
      <c r="F2319" s="3" t="s">
        <v>123</v>
      </c>
      <c r="G2319">
        <v>1</v>
      </c>
      <c r="H2319">
        <v>545000</v>
      </c>
      <c r="I2319" s="1">
        <v>44506</v>
      </c>
      <c r="J2319" s="1">
        <v>44562</v>
      </c>
      <c r="K2319" s="1">
        <v>55488</v>
      </c>
      <c r="L2319">
        <v>360</v>
      </c>
      <c r="M2319">
        <v>2202.6999999999998</v>
      </c>
      <c r="N2319">
        <v>2.69E-2</v>
      </c>
      <c r="O2319">
        <v>70.28</v>
      </c>
      <c r="P2319">
        <v>4.0199999999999996</v>
      </c>
      <c r="Q2319">
        <v>0</v>
      </c>
      <c r="U2319">
        <v>775000</v>
      </c>
      <c r="V2319" s="3" t="s">
        <v>118</v>
      </c>
      <c r="W2319" t="b">
        <v>0</v>
      </c>
      <c r="X2319">
        <v>1</v>
      </c>
      <c r="Y2319">
        <v>177</v>
      </c>
      <c r="Z2319">
        <v>25</v>
      </c>
      <c r="AA2319">
        <v>705</v>
      </c>
      <c r="AB2319" s="3" t="s">
        <v>132</v>
      </c>
      <c r="AC2319" s="3" t="s">
        <v>120</v>
      </c>
    </row>
    <row r="2320" spans="1:29" x14ac:dyDescent="0.25">
      <c r="A2320">
        <v>5031596</v>
      </c>
      <c r="B2320">
        <v>81</v>
      </c>
      <c r="C2320" s="3" t="s">
        <v>223</v>
      </c>
      <c r="D2320" s="3" t="s">
        <v>747</v>
      </c>
      <c r="E2320" s="3" t="s">
        <v>116</v>
      </c>
      <c r="F2320" s="3" t="s">
        <v>128</v>
      </c>
      <c r="G2320">
        <v>1</v>
      </c>
      <c r="H2320">
        <v>135000</v>
      </c>
      <c r="I2320" s="1">
        <v>44506</v>
      </c>
      <c r="J2320" s="1">
        <v>44562</v>
      </c>
      <c r="K2320" s="1">
        <v>50010</v>
      </c>
      <c r="L2320">
        <v>180</v>
      </c>
      <c r="M2320">
        <v>906.15</v>
      </c>
      <c r="N2320">
        <v>2.6249999999999999E-2</v>
      </c>
      <c r="O2320">
        <v>56.25</v>
      </c>
      <c r="P2320">
        <v>4319.5</v>
      </c>
      <c r="Q2320">
        <v>3275</v>
      </c>
      <c r="R2320">
        <v>2025</v>
      </c>
      <c r="U2320">
        <v>245000</v>
      </c>
      <c r="V2320" s="3" t="s">
        <v>118</v>
      </c>
      <c r="W2320" t="b">
        <v>0</v>
      </c>
      <c r="X2320">
        <v>1</v>
      </c>
      <c r="Y2320">
        <v>122</v>
      </c>
      <c r="Z2320">
        <v>15</v>
      </c>
      <c r="AA2320">
        <v>744</v>
      </c>
      <c r="AB2320" s="3" t="s">
        <v>124</v>
      </c>
      <c r="AC2320" s="3" t="s">
        <v>125</v>
      </c>
    </row>
    <row r="2321" spans="1:29" x14ac:dyDescent="0.25">
      <c r="A2321">
        <v>5031599</v>
      </c>
      <c r="B2321">
        <v>39</v>
      </c>
      <c r="C2321" s="3" t="s">
        <v>189</v>
      </c>
      <c r="D2321" s="3" t="s">
        <v>190</v>
      </c>
      <c r="E2321" s="3" t="s">
        <v>116</v>
      </c>
      <c r="F2321" s="3" t="s">
        <v>131</v>
      </c>
      <c r="G2321">
        <v>1</v>
      </c>
      <c r="H2321">
        <v>65000</v>
      </c>
      <c r="I2321" s="1">
        <v>44506</v>
      </c>
      <c r="J2321" s="1">
        <v>44562</v>
      </c>
      <c r="K2321" s="1">
        <v>55488</v>
      </c>
      <c r="L2321">
        <v>360</v>
      </c>
      <c r="M2321">
        <v>277.73</v>
      </c>
      <c r="N2321">
        <v>3.125E-2</v>
      </c>
      <c r="O2321">
        <v>56</v>
      </c>
      <c r="P2321">
        <v>5701.8</v>
      </c>
      <c r="Q2321">
        <v>3274</v>
      </c>
      <c r="R2321">
        <v>2790</v>
      </c>
      <c r="U2321">
        <v>115000</v>
      </c>
      <c r="V2321" s="3" t="s">
        <v>118</v>
      </c>
      <c r="W2321" t="b">
        <v>0</v>
      </c>
      <c r="X2321">
        <v>1</v>
      </c>
      <c r="Y2321">
        <v>79</v>
      </c>
      <c r="Z2321">
        <v>26</v>
      </c>
      <c r="AA2321">
        <v>691</v>
      </c>
      <c r="AB2321" s="3" t="s">
        <v>119</v>
      </c>
      <c r="AC2321" s="3" t="s">
        <v>125</v>
      </c>
    </row>
    <row r="2322" spans="1:29" x14ac:dyDescent="0.25">
      <c r="A2322">
        <v>5031600</v>
      </c>
      <c r="B2322">
        <v>52</v>
      </c>
      <c r="C2322" s="3" t="s">
        <v>144</v>
      </c>
      <c r="D2322" s="3" t="s">
        <v>744</v>
      </c>
      <c r="E2322" s="3" t="s">
        <v>116</v>
      </c>
      <c r="F2322" s="3" t="s">
        <v>123</v>
      </c>
      <c r="G2322">
        <v>1</v>
      </c>
      <c r="H2322">
        <v>335000</v>
      </c>
      <c r="I2322" s="1">
        <v>44506</v>
      </c>
      <c r="J2322" s="1">
        <v>44562</v>
      </c>
      <c r="K2322" s="1">
        <v>55488</v>
      </c>
      <c r="L2322">
        <v>360</v>
      </c>
      <c r="M2322">
        <v>1407.07</v>
      </c>
      <c r="N2322">
        <v>2.9900000000000003E-2</v>
      </c>
      <c r="O2322">
        <v>61.69</v>
      </c>
      <c r="P2322">
        <v>10478.969999999999</v>
      </c>
      <c r="Q2322">
        <v>10329.469999999999</v>
      </c>
      <c r="R2322">
        <v>10329.469999999999</v>
      </c>
      <c r="U2322">
        <v>555000</v>
      </c>
      <c r="V2322" s="3" t="s">
        <v>118</v>
      </c>
      <c r="W2322" t="b">
        <v>0</v>
      </c>
      <c r="X2322">
        <v>1</v>
      </c>
      <c r="Y2322">
        <v>157</v>
      </c>
      <c r="Z2322">
        <v>34</v>
      </c>
      <c r="AA2322">
        <v>652</v>
      </c>
      <c r="AB2322" s="3" t="s">
        <v>132</v>
      </c>
      <c r="AC2322" s="3" t="s">
        <v>120</v>
      </c>
    </row>
    <row r="2323" spans="1:29" x14ac:dyDescent="0.25">
      <c r="A2323">
        <v>5031602</v>
      </c>
      <c r="B2323">
        <v>83</v>
      </c>
      <c r="C2323" s="3" t="s">
        <v>159</v>
      </c>
      <c r="D2323" s="3" t="s">
        <v>213</v>
      </c>
      <c r="E2323" s="3" t="s">
        <v>116</v>
      </c>
      <c r="F2323" s="3" t="s">
        <v>123</v>
      </c>
      <c r="G2323">
        <v>1</v>
      </c>
      <c r="H2323">
        <v>465000</v>
      </c>
      <c r="I2323" s="1">
        <v>44506</v>
      </c>
      <c r="J2323" s="1">
        <v>44562</v>
      </c>
      <c r="K2323" s="1">
        <v>51836</v>
      </c>
      <c r="L2323">
        <v>240</v>
      </c>
      <c r="M2323">
        <v>2375.7800000000002</v>
      </c>
      <c r="N2323">
        <v>2.1250000000000002E-2</v>
      </c>
      <c r="O2323">
        <v>69</v>
      </c>
      <c r="P2323">
        <v>3570.53</v>
      </c>
      <c r="Q2323">
        <v>1333.53</v>
      </c>
      <c r="R2323">
        <v>582.5</v>
      </c>
      <c r="U2323">
        <v>675000</v>
      </c>
      <c r="V2323" s="3" t="s">
        <v>118</v>
      </c>
      <c r="W2323" t="b">
        <v>0</v>
      </c>
      <c r="X2323">
        <v>1</v>
      </c>
      <c r="Y2323">
        <v>105</v>
      </c>
      <c r="Z2323">
        <v>45</v>
      </c>
      <c r="AA2323">
        <v>780</v>
      </c>
      <c r="AB2323" s="3" t="s">
        <v>119</v>
      </c>
      <c r="AC2323" s="3" t="s">
        <v>125</v>
      </c>
    </row>
    <row r="2324" spans="1:29" x14ac:dyDescent="0.25">
      <c r="A2324">
        <v>5031605</v>
      </c>
      <c r="B2324">
        <v>80</v>
      </c>
      <c r="C2324" s="3" t="s">
        <v>168</v>
      </c>
      <c r="D2324" s="3" t="s">
        <v>338</v>
      </c>
      <c r="E2324" s="3" t="s">
        <v>116</v>
      </c>
      <c r="F2324" s="3" t="s">
        <v>128</v>
      </c>
      <c r="G2324">
        <v>1</v>
      </c>
      <c r="H2324">
        <v>185000</v>
      </c>
      <c r="I2324" s="1">
        <v>44506</v>
      </c>
      <c r="J2324" s="1">
        <v>44562</v>
      </c>
      <c r="K2324" s="1">
        <v>50010</v>
      </c>
      <c r="L2324">
        <v>180</v>
      </c>
      <c r="M2324">
        <v>1252.58</v>
      </c>
      <c r="N2324">
        <v>2.75E-2</v>
      </c>
      <c r="O2324">
        <v>65.11</v>
      </c>
      <c r="P2324">
        <v>2659.92</v>
      </c>
      <c r="Q2324">
        <v>1250</v>
      </c>
      <c r="U2324">
        <v>285000</v>
      </c>
      <c r="V2324" s="3" t="s">
        <v>118</v>
      </c>
      <c r="W2324" t="b">
        <v>0</v>
      </c>
      <c r="X2324">
        <v>1</v>
      </c>
      <c r="Y2324">
        <v>77</v>
      </c>
      <c r="Z2324">
        <v>42</v>
      </c>
      <c r="AA2324">
        <v>723</v>
      </c>
      <c r="AB2324" s="3" t="s">
        <v>124</v>
      </c>
      <c r="AC2324" s="3" t="s">
        <v>120</v>
      </c>
    </row>
    <row r="2325" spans="1:29" x14ac:dyDescent="0.25">
      <c r="A2325">
        <v>5031606</v>
      </c>
      <c r="B2325">
        <v>38</v>
      </c>
      <c r="C2325" s="3" t="s">
        <v>308</v>
      </c>
      <c r="D2325" s="3" t="s">
        <v>414</v>
      </c>
      <c r="E2325" s="3" t="s">
        <v>116</v>
      </c>
      <c r="F2325" s="3" t="s">
        <v>128</v>
      </c>
      <c r="G2325">
        <v>1</v>
      </c>
      <c r="H2325">
        <v>85000</v>
      </c>
      <c r="I2325" s="1">
        <v>44506</v>
      </c>
      <c r="J2325" s="1">
        <v>44562</v>
      </c>
      <c r="K2325" s="1">
        <v>55488</v>
      </c>
      <c r="L2325">
        <v>360</v>
      </c>
      <c r="M2325">
        <v>357.02</v>
      </c>
      <c r="N2325">
        <v>2.9900000000000003E-2</v>
      </c>
      <c r="O2325">
        <v>70</v>
      </c>
      <c r="P2325">
        <v>3376.88</v>
      </c>
      <c r="Q2325">
        <v>2134.38</v>
      </c>
      <c r="R2325">
        <v>984.38</v>
      </c>
      <c r="T2325">
        <v>60</v>
      </c>
      <c r="U2325">
        <v>125000</v>
      </c>
      <c r="V2325" s="3" t="s">
        <v>118</v>
      </c>
      <c r="W2325" t="b">
        <v>0</v>
      </c>
      <c r="X2325">
        <v>1</v>
      </c>
      <c r="Y2325">
        <v>46</v>
      </c>
      <c r="Z2325">
        <v>36</v>
      </c>
      <c r="AA2325">
        <v>732</v>
      </c>
      <c r="AB2325" s="3" t="s">
        <v>119</v>
      </c>
      <c r="AC2325" s="3" t="s">
        <v>125</v>
      </c>
    </row>
    <row r="2326" spans="1:29" x14ac:dyDescent="0.25">
      <c r="A2326">
        <v>5031608</v>
      </c>
      <c r="B2326">
        <v>44</v>
      </c>
      <c r="C2326" s="3" t="s">
        <v>126</v>
      </c>
      <c r="D2326" s="3" t="s">
        <v>689</v>
      </c>
      <c r="E2326" s="3" t="s">
        <v>116</v>
      </c>
      <c r="F2326" s="3" t="s">
        <v>123</v>
      </c>
      <c r="G2326">
        <v>1</v>
      </c>
      <c r="H2326">
        <v>175000</v>
      </c>
      <c r="I2326" s="1">
        <v>44507</v>
      </c>
      <c r="J2326" s="1">
        <v>44562</v>
      </c>
      <c r="K2326" s="1">
        <v>54393</v>
      </c>
      <c r="L2326">
        <v>324</v>
      </c>
      <c r="M2326">
        <v>809.82</v>
      </c>
      <c r="N2326">
        <v>3.2500000000000001E-2</v>
      </c>
      <c r="O2326">
        <v>56.2</v>
      </c>
      <c r="P2326">
        <v>3661.2</v>
      </c>
      <c r="Q2326">
        <v>1250</v>
      </c>
      <c r="U2326">
        <v>305000</v>
      </c>
      <c r="V2326" s="3" t="s">
        <v>118</v>
      </c>
      <c r="W2326" t="b">
        <v>0</v>
      </c>
      <c r="X2326">
        <v>1</v>
      </c>
      <c r="Y2326">
        <v>45</v>
      </c>
      <c r="Z2326">
        <v>30</v>
      </c>
      <c r="AA2326">
        <v>728</v>
      </c>
      <c r="AB2326" s="3" t="s">
        <v>119</v>
      </c>
      <c r="AC2326" s="3" t="s">
        <v>125</v>
      </c>
    </row>
    <row r="2327" spans="1:29" x14ac:dyDescent="0.25">
      <c r="A2327">
        <v>5031610</v>
      </c>
      <c r="B2327">
        <v>83</v>
      </c>
      <c r="C2327" s="3" t="s">
        <v>168</v>
      </c>
      <c r="D2327" s="3" t="s">
        <v>484</v>
      </c>
      <c r="E2327" s="3" t="s">
        <v>116</v>
      </c>
      <c r="F2327" s="3" t="s">
        <v>123</v>
      </c>
      <c r="G2327">
        <v>1</v>
      </c>
      <c r="H2327">
        <v>285000</v>
      </c>
      <c r="I2327" s="1">
        <v>44507</v>
      </c>
      <c r="J2327" s="1">
        <v>44562</v>
      </c>
      <c r="K2327" s="1">
        <v>55488</v>
      </c>
      <c r="L2327">
        <v>360</v>
      </c>
      <c r="M2327">
        <v>1179.6199999999999</v>
      </c>
      <c r="N2327">
        <v>2.8750000000000001E-2</v>
      </c>
      <c r="O2327">
        <v>60.66</v>
      </c>
      <c r="P2327">
        <v>1832.04</v>
      </c>
      <c r="Q2327">
        <v>425.97</v>
      </c>
      <c r="R2327">
        <v>425.97</v>
      </c>
      <c r="U2327">
        <v>465000</v>
      </c>
      <c r="V2327" s="3" t="s">
        <v>118</v>
      </c>
      <c r="W2327" t="b">
        <v>0</v>
      </c>
      <c r="X2327">
        <v>1</v>
      </c>
      <c r="Y2327">
        <v>172</v>
      </c>
      <c r="Z2327">
        <v>37</v>
      </c>
      <c r="AA2327">
        <v>736</v>
      </c>
      <c r="AB2327" s="3" t="s">
        <v>132</v>
      </c>
      <c r="AC2327" s="3" t="s">
        <v>120</v>
      </c>
    </row>
    <row r="2328" spans="1:29" x14ac:dyDescent="0.25">
      <c r="A2328">
        <v>5031613</v>
      </c>
      <c r="B2328">
        <v>66</v>
      </c>
      <c r="C2328" s="3" t="s">
        <v>159</v>
      </c>
      <c r="D2328" s="3" t="s">
        <v>158</v>
      </c>
      <c r="E2328" s="3" t="s">
        <v>116</v>
      </c>
      <c r="F2328" s="3" t="s">
        <v>123</v>
      </c>
      <c r="G2328">
        <v>1</v>
      </c>
      <c r="H2328">
        <v>485000</v>
      </c>
      <c r="I2328" s="1">
        <v>44507</v>
      </c>
      <c r="J2328" s="1">
        <v>44562</v>
      </c>
      <c r="K2328" s="1">
        <v>50010</v>
      </c>
      <c r="L2328">
        <v>180</v>
      </c>
      <c r="M2328">
        <v>3283.79</v>
      </c>
      <c r="N2328">
        <v>2.75E-2</v>
      </c>
      <c r="O2328">
        <v>67.41</v>
      </c>
      <c r="P2328">
        <v>5418.33</v>
      </c>
      <c r="Q2328">
        <v>2450.08</v>
      </c>
      <c r="R2328">
        <v>1200.08</v>
      </c>
      <c r="U2328">
        <v>715000</v>
      </c>
      <c r="V2328" s="3" t="s">
        <v>151</v>
      </c>
      <c r="W2328" t="b">
        <v>0</v>
      </c>
      <c r="X2328">
        <v>1</v>
      </c>
      <c r="Y2328">
        <v>520</v>
      </c>
      <c r="Z2328">
        <v>41</v>
      </c>
      <c r="AA2328">
        <v>704</v>
      </c>
      <c r="AB2328" s="3" t="s">
        <v>124</v>
      </c>
      <c r="AC2328" s="3" t="s">
        <v>120</v>
      </c>
    </row>
    <row r="2329" spans="1:29" x14ac:dyDescent="0.25">
      <c r="A2329">
        <v>5031616</v>
      </c>
      <c r="B2329">
        <v>56</v>
      </c>
      <c r="C2329" s="3" t="s">
        <v>144</v>
      </c>
      <c r="D2329" s="3" t="s">
        <v>384</v>
      </c>
      <c r="E2329" s="3" t="s">
        <v>116</v>
      </c>
      <c r="F2329" s="3" t="s">
        <v>123</v>
      </c>
      <c r="G2329">
        <v>1</v>
      </c>
      <c r="H2329">
        <v>235000</v>
      </c>
      <c r="I2329" s="1">
        <v>44507</v>
      </c>
      <c r="J2329" s="1">
        <v>44562</v>
      </c>
      <c r="K2329" s="1">
        <v>50010</v>
      </c>
      <c r="L2329">
        <v>180</v>
      </c>
      <c r="M2329">
        <v>1591.12</v>
      </c>
      <c r="N2329">
        <v>2.75E-2</v>
      </c>
      <c r="O2329">
        <v>45</v>
      </c>
      <c r="P2329">
        <v>5864.25</v>
      </c>
      <c r="Q2329">
        <v>3907.25</v>
      </c>
      <c r="R2329">
        <v>2657.25</v>
      </c>
      <c r="U2329">
        <v>535000</v>
      </c>
      <c r="V2329" s="3" t="s">
        <v>151</v>
      </c>
      <c r="W2329" t="b">
        <v>0</v>
      </c>
      <c r="X2329">
        <v>2</v>
      </c>
      <c r="Y2329">
        <v>111</v>
      </c>
      <c r="Z2329">
        <v>43</v>
      </c>
      <c r="AA2329">
        <v>713</v>
      </c>
      <c r="AB2329" s="3" t="s">
        <v>124</v>
      </c>
      <c r="AC2329" s="3" t="s">
        <v>125</v>
      </c>
    </row>
    <row r="2330" spans="1:29" x14ac:dyDescent="0.25">
      <c r="A2330">
        <v>5031617</v>
      </c>
      <c r="B2330">
        <v>36</v>
      </c>
      <c r="C2330" s="3" t="s">
        <v>191</v>
      </c>
      <c r="D2330" s="3" t="s">
        <v>621</v>
      </c>
      <c r="E2330" s="3" t="s">
        <v>116</v>
      </c>
      <c r="F2330" s="3" t="s">
        <v>128</v>
      </c>
      <c r="G2330">
        <v>1</v>
      </c>
      <c r="H2330">
        <v>175000</v>
      </c>
      <c r="I2330" s="1">
        <v>44507</v>
      </c>
      <c r="J2330" s="1">
        <v>44562</v>
      </c>
      <c r="K2330" s="1">
        <v>55488</v>
      </c>
      <c r="L2330">
        <v>360</v>
      </c>
      <c r="M2330">
        <v>771.5</v>
      </c>
      <c r="N2330">
        <v>3.3750000000000002E-2</v>
      </c>
      <c r="O2330">
        <v>71.42</v>
      </c>
      <c r="P2330">
        <v>5717</v>
      </c>
      <c r="Q2330">
        <v>3875</v>
      </c>
      <c r="R2330">
        <v>2625</v>
      </c>
      <c r="U2330">
        <v>245000</v>
      </c>
      <c r="V2330" s="3" t="s">
        <v>118</v>
      </c>
      <c r="W2330" t="b">
        <v>0</v>
      </c>
      <c r="X2330">
        <v>1</v>
      </c>
      <c r="Y2330">
        <v>62</v>
      </c>
      <c r="Z2330">
        <v>42</v>
      </c>
      <c r="AA2330">
        <v>676</v>
      </c>
      <c r="AB2330" s="3" t="s">
        <v>132</v>
      </c>
      <c r="AC2330" s="3" t="s">
        <v>120</v>
      </c>
    </row>
    <row r="2331" spans="1:29" x14ac:dyDescent="0.25">
      <c r="A2331">
        <v>5031619</v>
      </c>
      <c r="B2331">
        <v>44</v>
      </c>
      <c r="C2331" s="3" t="s">
        <v>114</v>
      </c>
      <c r="D2331" s="3" t="s">
        <v>173</v>
      </c>
      <c r="E2331" s="3" t="s">
        <v>116</v>
      </c>
      <c r="F2331" s="3" t="s">
        <v>128</v>
      </c>
      <c r="G2331">
        <v>1</v>
      </c>
      <c r="H2331">
        <v>305000</v>
      </c>
      <c r="I2331" s="1">
        <v>44507</v>
      </c>
      <c r="J2331" s="1">
        <v>44562</v>
      </c>
      <c r="K2331" s="1">
        <v>55488</v>
      </c>
      <c r="L2331">
        <v>360</v>
      </c>
      <c r="M2331">
        <v>1313.87</v>
      </c>
      <c r="N2331">
        <v>3.1899999999999998E-2</v>
      </c>
      <c r="O2331">
        <v>67.55</v>
      </c>
      <c r="P2331">
        <v>817.48</v>
      </c>
      <c r="Q2331">
        <v>0</v>
      </c>
      <c r="U2331">
        <v>455000</v>
      </c>
      <c r="V2331" s="3" t="s">
        <v>118</v>
      </c>
      <c r="W2331" t="b">
        <v>0</v>
      </c>
      <c r="X2331">
        <v>1</v>
      </c>
      <c r="Y2331">
        <v>73</v>
      </c>
      <c r="Z2331">
        <v>39</v>
      </c>
      <c r="AA2331">
        <v>707</v>
      </c>
      <c r="AB2331" s="3" t="s">
        <v>124</v>
      </c>
      <c r="AC2331" s="3" t="s">
        <v>120</v>
      </c>
    </row>
    <row r="2332" spans="1:29" x14ac:dyDescent="0.25">
      <c r="A2332">
        <v>5031621</v>
      </c>
      <c r="B2332">
        <v>83</v>
      </c>
      <c r="C2332" s="3" t="s">
        <v>168</v>
      </c>
      <c r="D2332" s="3" t="s">
        <v>354</v>
      </c>
      <c r="E2332" s="3" t="s">
        <v>116</v>
      </c>
      <c r="F2332" s="3" t="s">
        <v>128</v>
      </c>
      <c r="G2332">
        <v>1</v>
      </c>
      <c r="H2332">
        <v>125000</v>
      </c>
      <c r="I2332" s="1">
        <v>44507</v>
      </c>
      <c r="J2332" s="1">
        <v>44562</v>
      </c>
      <c r="K2332" s="1">
        <v>50010</v>
      </c>
      <c r="L2332">
        <v>180</v>
      </c>
      <c r="M2332">
        <v>831.76</v>
      </c>
      <c r="N2332">
        <v>2.5000000000000001E-2</v>
      </c>
      <c r="O2332">
        <v>38.950000000000003</v>
      </c>
      <c r="P2332">
        <v>4500.78</v>
      </c>
      <c r="Q2332">
        <v>2477.0300000000002</v>
      </c>
      <c r="R2332">
        <v>1227.03</v>
      </c>
      <c r="U2332">
        <v>315000</v>
      </c>
      <c r="V2332" s="3" t="s">
        <v>118</v>
      </c>
      <c r="W2332" t="b">
        <v>0</v>
      </c>
      <c r="X2332">
        <v>1</v>
      </c>
      <c r="Y2332">
        <v>96</v>
      </c>
      <c r="Z2332">
        <v>30</v>
      </c>
      <c r="AA2332">
        <v>728</v>
      </c>
      <c r="AB2332" s="3" t="s">
        <v>132</v>
      </c>
      <c r="AC2332" s="3" t="s">
        <v>125</v>
      </c>
    </row>
    <row r="2333" spans="1:29" x14ac:dyDescent="0.25">
      <c r="A2333">
        <v>5031624</v>
      </c>
      <c r="B2333">
        <v>41</v>
      </c>
      <c r="C2333" s="3" t="s">
        <v>114</v>
      </c>
      <c r="D2333" s="3" t="s">
        <v>140</v>
      </c>
      <c r="E2333" s="3" t="s">
        <v>116</v>
      </c>
      <c r="F2333" s="3" t="s">
        <v>123</v>
      </c>
      <c r="G2333">
        <v>1</v>
      </c>
      <c r="H2333">
        <v>395000</v>
      </c>
      <c r="I2333" s="1">
        <v>44508</v>
      </c>
      <c r="J2333" s="1">
        <v>44562</v>
      </c>
      <c r="K2333" s="1">
        <v>55488</v>
      </c>
      <c r="L2333">
        <v>360</v>
      </c>
      <c r="M2333">
        <v>1507.05</v>
      </c>
      <c r="N2333">
        <v>2.2499999999999999E-2</v>
      </c>
      <c r="O2333">
        <v>73.58</v>
      </c>
      <c r="P2333">
        <v>3250</v>
      </c>
      <c r="Q2333">
        <v>2050</v>
      </c>
      <c r="T2333">
        <v>84</v>
      </c>
      <c r="U2333">
        <v>535000</v>
      </c>
      <c r="V2333" s="3" t="s">
        <v>118</v>
      </c>
      <c r="W2333" t="b">
        <v>0</v>
      </c>
      <c r="X2333">
        <v>1</v>
      </c>
      <c r="Y2333">
        <v>116</v>
      </c>
      <c r="Z2333">
        <v>25</v>
      </c>
      <c r="AA2333">
        <v>688</v>
      </c>
      <c r="AB2333" s="3" t="s">
        <v>119</v>
      </c>
      <c r="AC2333" s="3" t="s">
        <v>120</v>
      </c>
    </row>
    <row r="2334" spans="1:29" x14ac:dyDescent="0.25">
      <c r="A2334">
        <v>5031627</v>
      </c>
      <c r="B2334">
        <v>81</v>
      </c>
      <c r="C2334" s="3" t="s">
        <v>114</v>
      </c>
      <c r="D2334" s="3" t="s">
        <v>182</v>
      </c>
      <c r="E2334" s="3" t="s">
        <v>116</v>
      </c>
      <c r="F2334" s="3" t="s">
        <v>117</v>
      </c>
      <c r="G2334">
        <v>1</v>
      </c>
      <c r="H2334">
        <v>515000</v>
      </c>
      <c r="I2334" s="1">
        <v>44508</v>
      </c>
      <c r="J2334" s="1">
        <v>44562</v>
      </c>
      <c r="K2334" s="1">
        <v>55488</v>
      </c>
      <c r="L2334">
        <v>360</v>
      </c>
      <c r="M2334">
        <v>2270.41</v>
      </c>
      <c r="N2334">
        <v>3.3750000000000002E-2</v>
      </c>
      <c r="O2334">
        <v>59.93</v>
      </c>
      <c r="P2334">
        <v>9242.02</v>
      </c>
      <c r="Q2334">
        <v>7750</v>
      </c>
      <c r="U2334">
        <v>865000</v>
      </c>
      <c r="V2334" s="3" t="s">
        <v>151</v>
      </c>
      <c r="W2334" t="b">
        <v>0</v>
      </c>
      <c r="X2334">
        <v>4</v>
      </c>
      <c r="Y2334">
        <v>220</v>
      </c>
      <c r="Z2334">
        <v>40</v>
      </c>
      <c r="AA2334">
        <v>719</v>
      </c>
      <c r="AB2334" s="3" t="s">
        <v>119</v>
      </c>
      <c r="AC2334" s="3" t="s">
        <v>125</v>
      </c>
    </row>
    <row r="2335" spans="1:29" x14ac:dyDescent="0.25">
      <c r="A2335">
        <v>5031628</v>
      </c>
      <c r="B2335">
        <v>66</v>
      </c>
      <c r="C2335" s="3" t="s">
        <v>142</v>
      </c>
      <c r="D2335" s="3" t="s">
        <v>143</v>
      </c>
      <c r="E2335" s="3" t="s">
        <v>116</v>
      </c>
      <c r="F2335" s="3" t="s">
        <v>128</v>
      </c>
      <c r="G2335">
        <v>1</v>
      </c>
      <c r="H2335">
        <v>225000</v>
      </c>
      <c r="I2335" s="1">
        <v>44508</v>
      </c>
      <c r="J2335" s="1">
        <v>44562</v>
      </c>
      <c r="K2335" s="1">
        <v>50010</v>
      </c>
      <c r="L2335">
        <v>180</v>
      </c>
      <c r="M2335">
        <v>1497.16</v>
      </c>
      <c r="N2335">
        <v>2.5000000000000001E-2</v>
      </c>
      <c r="O2335">
        <v>66.94</v>
      </c>
      <c r="P2335">
        <v>5651.48</v>
      </c>
      <c r="Q2335">
        <v>4208.8</v>
      </c>
      <c r="R2335">
        <v>2958.8</v>
      </c>
      <c r="U2335">
        <v>345000</v>
      </c>
      <c r="V2335" s="3" t="s">
        <v>118</v>
      </c>
      <c r="W2335" t="b">
        <v>0</v>
      </c>
      <c r="X2335">
        <v>1</v>
      </c>
      <c r="Y2335">
        <v>175</v>
      </c>
      <c r="Z2335">
        <v>31</v>
      </c>
      <c r="AA2335">
        <v>797</v>
      </c>
      <c r="AB2335" s="3" t="s">
        <v>119</v>
      </c>
      <c r="AC2335" s="3" t="s">
        <v>120</v>
      </c>
    </row>
    <row r="2336" spans="1:29" x14ac:dyDescent="0.25">
      <c r="A2336">
        <v>5031630</v>
      </c>
      <c r="B2336">
        <v>56</v>
      </c>
      <c r="C2336" s="3" t="s">
        <v>214</v>
      </c>
      <c r="D2336" s="3" t="s">
        <v>215</v>
      </c>
      <c r="E2336" s="3" t="s">
        <v>116</v>
      </c>
      <c r="F2336" s="3" t="s">
        <v>123</v>
      </c>
      <c r="G2336">
        <v>1</v>
      </c>
      <c r="H2336">
        <v>255000</v>
      </c>
      <c r="I2336" s="1">
        <v>44508</v>
      </c>
      <c r="J2336" s="1">
        <v>44562</v>
      </c>
      <c r="K2336" s="1">
        <v>55488</v>
      </c>
      <c r="L2336">
        <v>360</v>
      </c>
      <c r="M2336">
        <v>1038.6400000000001</v>
      </c>
      <c r="N2336">
        <v>2.75E-2</v>
      </c>
      <c r="O2336">
        <v>58.4</v>
      </c>
      <c r="P2336">
        <v>6075.75</v>
      </c>
      <c r="Q2336">
        <v>4783.75</v>
      </c>
      <c r="R2336">
        <v>3533.75</v>
      </c>
      <c r="U2336">
        <v>445000</v>
      </c>
      <c r="V2336" s="3" t="s">
        <v>118</v>
      </c>
      <c r="W2336" t="b">
        <v>0</v>
      </c>
      <c r="X2336">
        <v>1</v>
      </c>
      <c r="Y2336">
        <v>112</v>
      </c>
      <c r="Z2336">
        <v>33</v>
      </c>
      <c r="AA2336">
        <v>716</v>
      </c>
      <c r="AB2336" s="3" t="s">
        <v>119</v>
      </c>
      <c r="AC2336" s="3" t="s">
        <v>120</v>
      </c>
    </row>
    <row r="2337" spans="1:29" x14ac:dyDescent="0.25">
      <c r="A2337">
        <v>5031632</v>
      </c>
      <c r="B2337">
        <v>81</v>
      </c>
      <c r="C2337" s="3" t="s">
        <v>185</v>
      </c>
      <c r="D2337" s="3" t="s">
        <v>748</v>
      </c>
      <c r="E2337" s="3" t="s">
        <v>116</v>
      </c>
      <c r="F2337" s="3" t="s">
        <v>123</v>
      </c>
      <c r="G2337">
        <v>1</v>
      </c>
      <c r="H2337">
        <v>115000</v>
      </c>
      <c r="I2337" s="1">
        <v>44508</v>
      </c>
      <c r="J2337" s="1">
        <v>44562</v>
      </c>
      <c r="K2337" s="1">
        <v>55488</v>
      </c>
      <c r="L2337">
        <v>360</v>
      </c>
      <c r="M2337">
        <v>499.14</v>
      </c>
      <c r="N2337">
        <v>3.2500000000000001E-2</v>
      </c>
      <c r="O2337">
        <v>83.45</v>
      </c>
      <c r="P2337">
        <v>3907.01</v>
      </c>
      <c r="Q2337">
        <v>2326</v>
      </c>
      <c r="R2337">
        <v>1110</v>
      </c>
      <c r="U2337">
        <v>135000</v>
      </c>
      <c r="V2337" s="3" t="s">
        <v>118</v>
      </c>
      <c r="W2337" t="b">
        <v>0</v>
      </c>
      <c r="X2337">
        <v>1</v>
      </c>
      <c r="Y2337">
        <v>39</v>
      </c>
      <c r="Z2337">
        <v>36</v>
      </c>
      <c r="AA2337">
        <v>746</v>
      </c>
      <c r="AB2337" s="3" t="s">
        <v>132</v>
      </c>
      <c r="AC2337" s="3" t="s">
        <v>125</v>
      </c>
    </row>
    <row r="2338" spans="1:29" x14ac:dyDescent="0.25">
      <c r="A2338">
        <v>5031635</v>
      </c>
      <c r="B2338">
        <v>38</v>
      </c>
      <c r="C2338" s="3" t="s">
        <v>144</v>
      </c>
      <c r="D2338" s="3" t="s">
        <v>398</v>
      </c>
      <c r="E2338" s="3" t="s">
        <v>116</v>
      </c>
      <c r="F2338" s="3" t="s">
        <v>131</v>
      </c>
      <c r="G2338">
        <v>1</v>
      </c>
      <c r="H2338">
        <v>335000</v>
      </c>
      <c r="I2338" s="1">
        <v>44508</v>
      </c>
      <c r="J2338" s="1">
        <v>44562</v>
      </c>
      <c r="K2338" s="1">
        <v>55488</v>
      </c>
      <c r="L2338">
        <v>360</v>
      </c>
      <c r="M2338">
        <v>1407.07</v>
      </c>
      <c r="N2338">
        <v>2.9900000000000003E-2</v>
      </c>
      <c r="O2338">
        <v>75</v>
      </c>
      <c r="P2338">
        <v>14824.88</v>
      </c>
      <c r="Q2338">
        <v>12234.38</v>
      </c>
      <c r="R2338">
        <v>12234.38</v>
      </c>
      <c r="U2338">
        <v>455000</v>
      </c>
      <c r="V2338" s="3" t="s">
        <v>151</v>
      </c>
      <c r="W2338" t="b">
        <v>0</v>
      </c>
      <c r="X2338">
        <v>2</v>
      </c>
      <c r="Y2338">
        <v>107</v>
      </c>
      <c r="Z2338">
        <v>39</v>
      </c>
      <c r="AA2338">
        <v>682</v>
      </c>
      <c r="AB2338" s="3" t="s">
        <v>119</v>
      </c>
      <c r="AC2338" s="3" t="s">
        <v>120</v>
      </c>
    </row>
    <row r="2339" spans="1:29" x14ac:dyDescent="0.25">
      <c r="A2339">
        <v>5031637</v>
      </c>
      <c r="B2339">
        <v>38</v>
      </c>
      <c r="C2339" s="3" t="s">
        <v>168</v>
      </c>
      <c r="D2339" s="3" t="s">
        <v>302</v>
      </c>
      <c r="E2339" s="3" t="s">
        <v>116</v>
      </c>
      <c r="F2339" s="3" t="s">
        <v>128</v>
      </c>
      <c r="G2339">
        <v>1</v>
      </c>
      <c r="H2339">
        <v>185000</v>
      </c>
      <c r="I2339" s="1">
        <v>44509</v>
      </c>
      <c r="J2339" s="1">
        <v>44562</v>
      </c>
      <c r="K2339" s="1">
        <v>50010</v>
      </c>
      <c r="L2339">
        <v>180</v>
      </c>
      <c r="M2339">
        <v>1220.29</v>
      </c>
      <c r="N2339">
        <v>2.375E-2</v>
      </c>
      <c r="O2339">
        <v>43.8</v>
      </c>
      <c r="P2339">
        <v>5097.7</v>
      </c>
      <c r="Q2339">
        <v>3550</v>
      </c>
      <c r="R2339">
        <v>2300</v>
      </c>
      <c r="U2339">
        <v>425000</v>
      </c>
      <c r="V2339" s="3" t="s">
        <v>118</v>
      </c>
      <c r="W2339" t="b">
        <v>0</v>
      </c>
      <c r="X2339">
        <v>1</v>
      </c>
      <c r="Y2339">
        <v>92</v>
      </c>
      <c r="Z2339">
        <v>36</v>
      </c>
      <c r="AA2339">
        <v>714</v>
      </c>
      <c r="AB2339" s="3" t="s">
        <v>124</v>
      </c>
      <c r="AC2339" s="3" t="s">
        <v>125</v>
      </c>
    </row>
    <row r="2340" spans="1:29" x14ac:dyDescent="0.25">
      <c r="A2340">
        <v>5031640</v>
      </c>
      <c r="B2340">
        <v>44</v>
      </c>
      <c r="C2340" s="3" t="s">
        <v>156</v>
      </c>
      <c r="D2340" s="3" t="s">
        <v>212</v>
      </c>
      <c r="E2340" s="3" t="s">
        <v>116</v>
      </c>
      <c r="F2340" s="3" t="s">
        <v>123</v>
      </c>
      <c r="G2340">
        <v>1</v>
      </c>
      <c r="H2340">
        <v>215000</v>
      </c>
      <c r="I2340" s="1">
        <v>44509</v>
      </c>
      <c r="J2340" s="1">
        <v>44562</v>
      </c>
      <c r="K2340" s="1">
        <v>48914</v>
      </c>
      <c r="L2340">
        <v>144</v>
      </c>
      <c r="M2340">
        <v>1774.32</v>
      </c>
      <c r="N2340">
        <v>2.9900000000000003E-2</v>
      </c>
      <c r="O2340">
        <v>44.18</v>
      </c>
      <c r="P2340">
        <v>3285.5</v>
      </c>
      <c r="Q2340">
        <v>1250</v>
      </c>
      <c r="U2340">
        <v>495000</v>
      </c>
      <c r="V2340" s="3" t="s">
        <v>118</v>
      </c>
      <c r="W2340" t="b">
        <v>0</v>
      </c>
      <c r="X2340">
        <v>1</v>
      </c>
      <c r="Y2340">
        <v>160</v>
      </c>
      <c r="Z2340">
        <v>28</v>
      </c>
      <c r="AA2340">
        <v>793</v>
      </c>
      <c r="AB2340" s="3" t="s">
        <v>124</v>
      </c>
      <c r="AC2340" s="3" t="s">
        <v>125</v>
      </c>
    </row>
    <row r="2341" spans="1:29" x14ac:dyDescent="0.25">
      <c r="A2341">
        <v>5031643</v>
      </c>
      <c r="B2341">
        <v>95</v>
      </c>
      <c r="C2341" s="3" t="s">
        <v>114</v>
      </c>
      <c r="D2341" s="3" t="s">
        <v>182</v>
      </c>
      <c r="E2341" s="3" t="s">
        <v>116</v>
      </c>
      <c r="F2341" s="3" t="s">
        <v>128</v>
      </c>
      <c r="G2341">
        <v>1</v>
      </c>
      <c r="H2341">
        <v>285000</v>
      </c>
      <c r="I2341" s="1">
        <v>44509</v>
      </c>
      <c r="J2341" s="1">
        <v>44562</v>
      </c>
      <c r="K2341" s="1">
        <v>55488</v>
      </c>
      <c r="L2341">
        <v>360</v>
      </c>
      <c r="M2341">
        <v>1179.6199999999999</v>
      </c>
      <c r="N2341">
        <v>2.8750000000000001E-2</v>
      </c>
      <c r="O2341">
        <v>51.81</v>
      </c>
      <c r="P2341">
        <v>0</v>
      </c>
      <c r="Q2341">
        <v>0</v>
      </c>
      <c r="U2341">
        <v>555000</v>
      </c>
      <c r="V2341" s="3" t="s">
        <v>118</v>
      </c>
      <c r="W2341" t="b">
        <v>0</v>
      </c>
      <c r="X2341">
        <v>1</v>
      </c>
      <c r="Y2341">
        <v>62</v>
      </c>
      <c r="Z2341">
        <v>36</v>
      </c>
      <c r="AA2341">
        <v>764</v>
      </c>
      <c r="AB2341" s="3" t="s">
        <v>119</v>
      </c>
      <c r="AC2341" s="3" t="s">
        <v>125</v>
      </c>
    </row>
    <row r="2342" spans="1:29" x14ac:dyDescent="0.25">
      <c r="A2342">
        <v>5031644</v>
      </c>
      <c r="B2342">
        <v>80</v>
      </c>
      <c r="C2342" s="3" t="s">
        <v>174</v>
      </c>
      <c r="D2342" s="3" t="s">
        <v>213</v>
      </c>
      <c r="E2342" s="3" t="s">
        <v>116</v>
      </c>
      <c r="F2342" s="3" t="s">
        <v>123</v>
      </c>
      <c r="G2342">
        <v>1</v>
      </c>
      <c r="H2342">
        <v>295000</v>
      </c>
      <c r="I2342" s="1">
        <v>44509</v>
      </c>
      <c r="J2342" s="1">
        <v>44562</v>
      </c>
      <c r="K2342" s="1">
        <v>54758</v>
      </c>
      <c r="L2342">
        <v>336</v>
      </c>
      <c r="M2342">
        <v>1276.21</v>
      </c>
      <c r="N2342">
        <v>2.8750000000000001E-2</v>
      </c>
      <c r="O2342">
        <v>73.5</v>
      </c>
      <c r="P2342">
        <v>2126.06</v>
      </c>
      <c r="Q2342">
        <v>795</v>
      </c>
      <c r="U2342">
        <v>405000</v>
      </c>
      <c r="V2342" s="3" t="s">
        <v>118</v>
      </c>
      <c r="W2342" t="b">
        <v>0</v>
      </c>
      <c r="X2342">
        <v>1</v>
      </c>
      <c r="Y2342">
        <v>58</v>
      </c>
      <c r="Z2342">
        <v>45</v>
      </c>
      <c r="AA2342">
        <v>722</v>
      </c>
      <c r="AB2342" s="3" t="s">
        <v>119</v>
      </c>
      <c r="AC2342" s="3" t="s">
        <v>125</v>
      </c>
    </row>
    <row r="2343" spans="1:29" x14ac:dyDescent="0.25">
      <c r="A2343">
        <v>5031647</v>
      </c>
      <c r="B2343">
        <v>80</v>
      </c>
      <c r="C2343" s="3" t="s">
        <v>154</v>
      </c>
      <c r="D2343" s="3" t="s">
        <v>749</v>
      </c>
      <c r="E2343" s="3" t="s">
        <v>116</v>
      </c>
      <c r="F2343" s="3" t="s">
        <v>123</v>
      </c>
      <c r="G2343">
        <v>1</v>
      </c>
      <c r="H2343">
        <v>245000</v>
      </c>
      <c r="I2343" s="1">
        <v>44509</v>
      </c>
      <c r="J2343" s="1">
        <v>44562</v>
      </c>
      <c r="K2343" s="1">
        <v>50010</v>
      </c>
      <c r="L2343">
        <v>180</v>
      </c>
      <c r="M2343">
        <v>1601.96</v>
      </c>
      <c r="N2343">
        <v>2.2499999999999999E-2</v>
      </c>
      <c r="O2343">
        <v>70</v>
      </c>
      <c r="P2343">
        <v>4422.75</v>
      </c>
      <c r="Q2343">
        <v>3077.75</v>
      </c>
      <c r="R2343">
        <v>1827.75</v>
      </c>
      <c r="U2343">
        <v>355000</v>
      </c>
      <c r="V2343" s="3" t="s">
        <v>118</v>
      </c>
      <c r="W2343" t="b">
        <v>0</v>
      </c>
      <c r="X2343">
        <v>1</v>
      </c>
      <c r="Y2343">
        <v>88</v>
      </c>
      <c r="Z2343">
        <v>47</v>
      </c>
      <c r="AA2343">
        <v>662</v>
      </c>
      <c r="AB2343" s="3" t="s">
        <v>119</v>
      </c>
      <c r="AC2343" s="3" t="s">
        <v>125</v>
      </c>
    </row>
    <row r="2344" spans="1:29" x14ac:dyDescent="0.25">
      <c r="A2344">
        <v>5031649</v>
      </c>
      <c r="B2344">
        <v>100</v>
      </c>
      <c r="C2344" s="3" t="s">
        <v>159</v>
      </c>
      <c r="D2344" s="3" t="s">
        <v>619</v>
      </c>
      <c r="E2344" s="3" t="s">
        <v>116</v>
      </c>
      <c r="F2344" s="3" t="s">
        <v>128</v>
      </c>
      <c r="G2344">
        <v>1</v>
      </c>
      <c r="H2344">
        <v>285000</v>
      </c>
      <c r="I2344" s="1">
        <v>44509</v>
      </c>
      <c r="J2344" s="1">
        <v>44562</v>
      </c>
      <c r="K2344" s="1">
        <v>55488</v>
      </c>
      <c r="L2344">
        <v>360</v>
      </c>
      <c r="M2344">
        <v>1236.99</v>
      </c>
      <c r="N2344">
        <v>3.2500000000000001E-2</v>
      </c>
      <c r="O2344">
        <v>70</v>
      </c>
      <c r="P2344">
        <v>6063.94</v>
      </c>
      <c r="Q2344">
        <v>4055.62</v>
      </c>
      <c r="R2344">
        <v>2805.62</v>
      </c>
      <c r="U2344">
        <v>405000</v>
      </c>
      <c r="V2344" s="3" t="s">
        <v>118</v>
      </c>
      <c r="W2344" t="b">
        <v>0</v>
      </c>
      <c r="X2344">
        <v>1</v>
      </c>
      <c r="Y2344">
        <v>112</v>
      </c>
      <c r="Z2344">
        <v>24</v>
      </c>
      <c r="AA2344">
        <v>698</v>
      </c>
      <c r="AB2344" s="3" t="s">
        <v>132</v>
      </c>
      <c r="AC2344" s="3" t="s">
        <v>125</v>
      </c>
    </row>
    <row r="2345" spans="1:29" x14ac:dyDescent="0.25">
      <c r="A2345">
        <v>5031652</v>
      </c>
      <c r="B2345">
        <v>80</v>
      </c>
      <c r="C2345" s="3" t="s">
        <v>174</v>
      </c>
      <c r="D2345" s="3" t="s">
        <v>175</v>
      </c>
      <c r="E2345" s="3" t="s">
        <v>116</v>
      </c>
      <c r="F2345" s="3" t="s">
        <v>123</v>
      </c>
      <c r="G2345">
        <v>1</v>
      </c>
      <c r="H2345">
        <v>265000</v>
      </c>
      <c r="I2345" s="1">
        <v>44510</v>
      </c>
      <c r="J2345" s="1">
        <v>44562</v>
      </c>
      <c r="K2345" s="1">
        <v>55488</v>
      </c>
      <c r="L2345">
        <v>360</v>
      </c>
      <c r="M2345">
        <v>1132.25</v>
      </c>
      <c r="N2345">
        <v>3.125E-2</v>
      </c>
      <c r="O2345">
        <v>89.7</v>
      </c>
      <c r="P2345">
        <v>8038.54</v>
      </c>
      <c r="Q2345">
        <v>7931.54</v>
      </c>
      <c r="R2345">
        <v>7931.54</v>
      </c>
      <c r="U2345">
        <v>305000</v>
      </c>
      <c r="V2345" s="3" t="s">
        <v>118</v>
      </c>
      <c r="W2345" t="b">
        <v>0</v>
      </c>
      <c r="X2345">
        <v>1</v>
      </c>
      <c r="Y2345">
        <v>53</v>
      </c>
      <c r="Z2345">
        <v>41</v>
      </c>
      <c r="AA2345">
        <v>723</v>
      </c>
      <c r="AB2345" s="3" t="s">
        <v>119</v>
      </c>
      <c r="AC2345" s="3" t="s">
        <v>120</v>
      </c>
    </row>
    <row r="2346" spans="1:29" x14ac:dyDescent="0.25">
      <c r="A2346">
        <v>5031655</v>
      </c>
      <c r="B2346">
        <v>39</v>
      </c>
      <c r="C2346" s="3" t="s">
        <v>189</v>
      </c>
      <c r="D2346" s="3" t="s">
        <v>750</v>
      </c>
      <c r="E2346" s="3" t="s">
        <v>116</v>
      </c>
      <c r="F2346" s="3" t="s">
        <v>123</v>
      </c>
      <c r="G2346">
        <v>1</v>
      </c>
      <c r="H2346">
        <v>65000</v>
      </c>
      <c r="I2346" s="1">
        <v>44510</v>
      </c>
      <c r="J2346" s="1">
        <v>44562</v>
      </c>
      <c r="K2346" s="1">
        <v>48183</v>
      </c>
      <c r="L2346">
        <v>120</v>
      </c>
      <c r="M2346">
        <v>625.79</v>
      </c>
      <c r="N2346">
        <v>2.9900000000000003E-2</v>
      </c>
      <c r="O2346">
        <v>31.15</v>
      </c>
      <c r="P2346">
        <v>3488.78</v>
      </c>
      <c r="Q2346">
        <v>2330.44</v>
      </c>
      <c r="R2346">
        <v>1090.25</v>
      </c>
      <c r="U2346">
        <v>205000</v>
      </c>
      <c r="V2346" s="3" t="s">
        <v>118</v>
      </c>
      <c r="W2346" t="b">
        <v>0</v>
      </c>
      <c r="X2346">
        <v>1</v>
      </c>
      <c r="Y2346">
        <v>36</v>
      </c>
      <c r="Z2346">
        <v>42</v>
      </c>
      <c r="AA2346">
        <v>646</v>
      </c>
      <c r="AB2346" s="3" t="s">
        <v>119</v>
      </c>
      <c r="AC2346" s="3" t="s">
        <v>125</v>
      </c>
    </row>
    <row r="2347" spans="1:29" x14ac:dyDescent="0.25">
      <c r="A2347">
        <v>5031657</v>
      </c>
      <c r="B2347">
        <v>66</v>
      </c>
      <c r="C2347" s="3" t="s">
        <v>245</v>
      </c>
      <c r="D2347" s="3" t="s">
        <v>231</v>
      </c>
      <c r="E2347" s="3" t="s">
        <v>116</v>
      </c>
      <c r="F2347" s="3" t="s">
        <v>123</v>
      </c>
      <c r="G2347">
        <v>1</v>
      </c>
      <c r="H2347">
        <v>115000</v>
      </c>
      <c r="I2347" s="1">
        <v>44510</v>
      </c>
      <c r="J2347" s="1">
        <v>44562</v>
      </c>
      <c r="K2347" s="1">
        <v>50010</v>
      </c>
      <c r="L2347">
        <v>180</v>
      </c>
      <c r="M2347">
        <v>771.91</v>
      </c>
      <c r="N2347">
        <v>2.6249999999999999E-2</v>
      </c>
      <c r="O2347">
        <v>57.81</v>
      </c>
      <c r="P2347">
        <v>2581.23</v>
      </c>
      <c r="Q2347">
        <v>1539.08</v>
      </c>
      <c r="R2347">
        <v>289.08</v>
      </c>
      <c r="U2347">
        <v>205000</v>
      </c>
      <c r="V2347" s="3" t="s">
        <v>118</v>
      </c>
      <c r="W2347" t="b">
        <v>0</v>
      </c>
      <c r="X2347">
        <v>1</v>
      </c>
      <c r="Y2347">
        <v>40</v>
      </c>
      <c r="Z2347">
        <v>36</v>
      </c>
      <c r="AA2347">
        <v>735</v>
      </c>
      <c r="AB2347" s="3" t="s">
        <v>132</v>
      </c>
      <c r="AC2347" s="3" t="s">
        <v>125</v>
      </c>
    </row>
    <row r="2348" spans="1:29" x14ac:dyDescent="0.25">
      <c r="A2348">
        <v>5031660</v>
      </c>
      <c r="B2348">
        <v>36</v>
      </c>
      <c r="C2348" s="3" t="s">
        <v>161</v>
      </c>
      <c r="D2348" s="3" t="s">
        <v>206</v>
      </c>
      <c r="E2348" s="3" t="s">
        <v>116</v>
      </c>
      <c r="F2348" s="3" t="s">
        <v>128</v>
      </c>
      <c r="G2348">
        <v>1</v>
      </c>
      <c r="H2348">
        <v>305000</v>
      </c>
      <c r="I2348" s="1">
        <v>44510</v>
      </c>
      <c r="J2348" s="1">
        <v>44562</v>
      </c>
      <c r="K2348" s="1">
        <v>55488</v>
      </c>
      <c r="L2348">
        <v>360</v>
      </c>
      <c r="M2348">
        <v>1262.4000000000001</v>
      </c>
      <c r="N2348">
        <v>2.8750000000000001E-2</v>
      </c>
      <c r="O2348">
        <v>58</v>
      </c>
      <c r="P2348">
        <v>6853.49</v>
      </c>
      <c r="Q2348">
        <v>5402.49</v>
      </c>
      <c r="R2348">
        <v>4152.49</v>
      </c>
      <c r="U2348">
        <v>525000</v>
      </c>
      <c r="V2348" s="3" t="s">
        <v>118</v>
      </c>
      <c r="W2348" t="b">
        <v>0</v>
      </c>
      <c r="X2348">
        <v>1</v>
      </c>
      <c r="Y2348">
        <v>137</v>
      </c>
      <c r="Z2348">
        <v>25</v>
      </c>
      <c r="AA2348">
        <v>704</v>
      </c>
      <c r="AB2348" s="3" t="s">
        <v>132</v>
      </c>
      <c r="AC2348" s="3" t="s">
        <v>125</v>
      </c>
    </row>
    <row r="2349" spans="1:29" x14ac:dyDescent="0.25">
      <c r="A2349">
        <v>5031661</v>
      </c>
      <c r="B2349">
        <v>66</v>
      </c>
      <c r="C2349" s="3" t="s">
        <v>202</v>
      </c>
      <c r="D2349" s="3" t="s">
        <v>277</v>
      </c>
      <c r="E2349" s="3" t="s">
        <v>116</v>
      </c>
      <c r="F2349" s="3" t="s">
        <v>128</v>
      </c>
      <c r="G2349">
        <v>1</v>
      </c>
      <c r="H2349">
        <v>215000</v>
      </c>
      <c r="I2349" s="1">
        <v>44510</v>
      </c>
      <c r="J2349" s="1">
        <v>44562</v>
      </c>
      <c r="K2349" s="1">
        <v>50010</v>
      </c>
      <c r="L2349">
        <v>180</v>
      </c>
      <c r="M2349">
        <v>1455.71</v>
      </c>
      <c r="N2349">
        <v>2.75E-2</v>
      </c>
      <c r="O2349">
        <v>69.55</v>
      </c>
      <c r="P2349">
        <v>7551.23</v>
      </c>
      <c r="Q2349">
        <v>5831.73</v>
      </c>
      <c r="R2349">
        <v>4581.7299999999996</v>
      </c>
      <c r="U2349">
        <v>315000</v>
      </c>
      <c r="V2349" s="3" t="s">
        <v>118</v>
      </c>
      <c r="W2349" t="b">
        <v>0</v>
      </c>
      <c r="X2349">
        <v>1</v>
      </c>
      <c r="Y2349">
        <v>95</v>
      </c>
      <c r="Z2349">
        <v>36</v>
      </c>
      <c r="AA2349">
        <v>677</v>
      </c>
      <c r="AB2349" s="3" t="s">
        <v>132</v>
      </c>
      <c r="AC2349" s="3" t="s">
        <v>120</v>
      </c>
    </row>
    <row r="2350" spans="1:29" x14ac:dyDescent="0.25">
      <c r="A2350">
        <v>5031664</v>
      </c>
      <c r="B2350">
        <v>56</v>
      </c>
      <c r="C2350" s="3" t="s">
        <v>154</v>
      </c>
      <c r="D2350" s="3" t="s">
        <v>272</v>
      </c>
      <c r="E2350" s="3" t="s">
        <v>116</v>
      </c>
      <c r="F2350" s="3" t="s">
        <v>128</v>
      </c>
      <c r="G2350">
        <v>1</v>
      </c>
      <c r="H2350">
        <v>135000</v>
      </c>
      <c r="I2350" s="1">
        <v>44510</v>
      </c>
      <c r="J2350" s="1">
        <v>44562</v>
      </c>
      <c r="K2350" s="1">
        <v>48183</v>
      </c>
      <c r="L2350">
        <v>120</v>
      </c>
      <c r="M2350">
        <v>1270</v>
      </c>
      <c r="N2350">
        <v>2.5000000000000001E-2</v>
      </c>
      <c r="O2350">
        <v>69</v>
      </c>
      <c r="P2350">
        <v>4854</v>
      </c>
      <c r="Q2350">
        <v>3595</v>
      </c>
      <c r="R2350">
        <v>2345</v>
      </c>
      <c r="U2350">
        <v>195000</v>
      </c>
      <c r="V2350" s="3" t="s">
        <v>118</v>
      </c>
      <c r="W2350" t="b">
        <v>0</v>
      </c>
      <c r="X2350">
        <v>1</v>
      </c>
      <c r="Y2350">
        <v>130</v>
      </c>
      <c r="Z2350">
        <v>16</v>
      </c>
      <c r="AA2350">
        <v>699</v>
      </c>
      <c r="AB2350" s="3" t="s">
        <v>119</v>
      </c>
      <c r="AC2350" s="3" t="s">
        <v>125</v>
      </c>
    </row>
    <row r="2351" spans="1:29" x14ac:dyDescent="0.25">
      <c r="A2351">
        <v>5031667</v>
      </c>
      <c r="B2351">
        <v>66</v>
      </c>
      <c r="C2351" s="3" t="s">
        <v>154</v>
      </c>
      <c r="D2351" s="3" t="s">
        <v>267</v>
      </c>
      <c r="E2351" s="3" t="s">
        <v>116</v>
      </c>
      <c r="F2351" s="3" t="s">
        <v>128</v>
      </c>
      <c r="G2351">
        <v>1</v>
      </c>
      <c r="H2351">
        <v>405000</v>
      </c>
      <c r="I2351" s="1">
        <v>44510</v>
      </c>
      <c r="J2351" s="1">
        <v>44562</v>
      </c>
      <c r="K2351" s="1">
        <v>50010</v>
      </c>
      <c r="L2351">
        <v>180</v>
      </c>
      <c r="M2351">
        <v>2600.04</v>
      </c>
      <c r="N2351">
        <v>1.9900000000000001E-2</v>
      </c>
      <c r="O2351">
        <v>61.53</v>
      </c>
      <c r="P2351">
        <v>12170.5</v>
      </c>
      <c r="Q2351">
        <v>12021</v>
      </c>
      <c r="R2351">
        <v>12021</v>
      </c>
      <c r="U2351">
        <v>655000</v>
      </c>
      <c r="V2351" s="3" t="s">
        <v>118</v>
      </c>
      <c r="W2351" t="b">
        <v>0</v>
      </c>
      <c r="X2351">
        <v>1</v>
      </c>
      <c r="Y2351">
        <v>128</v>
      </c>
      <c r="Z2351">
        <v>44</v>
      </c>
      <c r="AA2351">
        <v>632</v>
      </c>
      <c r="AB2351" s="3" t="s">
        <v>132</v>
      </c>
      <c r="AC2351" s="3" t="s">
        <v>125</v>
      </c>
    </row>
    <row r="2352" spans="1:29" x14ac:dyDescent="0.25">
      <c r="A2352">
        <v>5031670</v>
      </c>
      <c r="B2352">
        <v>56</v>
      </c>
      <c r="C2352" s="3" t="s">
        <v>114</v>
      </c>
      <c r="D2352" s="3" t="s">
        <v>147</v>
      </c>
      <c r="E2352" s="3" t="s">
        <v>116</v>
      </c>
      <c r="F2352" s="3" t="s">
        <v>131</v>
      </c>
      <c r="G2352">
        <v>1</v>
      </c>
      <c r="H2352">
        <v>385000</v>
      </c>
      <c r="I2352" s="1">
        <v>44510</v>
      </c>
      <c r="J2352" s="1">
        <v>44562</v>
      </c>
      <c r="K2352" s="1">
        <v>55488</v>
      </c>
      <c r="L2352">
        <v>360</v>
      </c>
      <c r="M2352">
        <v>1593.52</v>
      </c>
      <c r="N2352">
        <v>2.8750000000000001E-2</v>
      </c>
      <c r="O2352">
        <v>46.34</v>
      </c>
      <c r="P2352">
        <v>2531.75</v>
      </c>
      <c r="Q2352">
        <v>0</v>
      </c>
      <c r="U2352">
        <v>825000</v>
      </c>
      <c r="V2352" s="3" t="s">
        <v>118</v>
      </c>
      <c r="W2352" t="b">
        <v>0</v>
      </c>
      <c r="X2352">
        <v>1</v>
      </c>
      <c r="Y2352">
        <v>113</v>
      </c>
      <c r="Z2352">
        <v>44</v>
      </c>
      <c r="AA2352">
        <v>659</v>
      </c>
      <c r="AB2352" s="3" t="s">
        <v>124</v>
      </c>
      <c r="AC2352" s="3" t="s">
        <v>125</v>
      </c>
    </row>
    <row r="2353" spans="1:29" x14ac:dyDescent="0.25">
      <c r="A2353">
        <v>5031672</v>
      </c>
      <c r="B2353">
        <v>66</v>
      </c>
      <c r="C2353" s="3" t="s">
        <v>114</v>
      </c>
      <c r="D2353" s="3" t="s">
        <v>173</v>
      </c>
      <c r="E2353" s="3" t="s">
        <v>116</v>
      </c>
      <c r="F2353" s="3" t="s">
        <v>131</v>
      </c>
      <c r="G2353">
        <v>1</v>
      </c>
      <c r="H2353">
        <v>195000</v>
      </c>
      <c r="I2353" s="1">
        <v>44510</v>
      </c>
      <c r="J2353" s="1">
        <v>44562</v>
      </c>
      <c r="K2353" s="1">
        <v>55488</v>
      </c>
      <c r="L2353">
        <v>360</v>
      </c>
      <c r="M2353">
        <v>819.04</v>
      </c>
      <c r="N2353">
        <v>2.9900000000000003E-2</v>
      </c>
      <c r="O2353">
        <v>85</v>
      </c>
      <c r="P2353">
        <v>4057.12</v>
      </c>
      <c r="Q2353">
        <v>2099.62</v>
      </c>
      <c r="R2353">
        <v>1100.6199999999999</v>
      </c>
      <c r="U2353">
        <v>235000</v>
      </c>
      <c r="V2353" s="3" t="s">
        <v>118</v>
      </c>
      <c r="W2353" t="b">
        <v>0</v>
      </c>
      <c r="X2353">
        <v>1</v>
      </c>
      <c r="Y2353">
        <v>75</v>
      </c>
      <c r="Z2353">
        <v>25</v>
      </c>
      <c r="AA2353">
        <v>756</v>
      </c>
      <c r="AB2353" s="3" t="s">
        <v>119</v>
      </c>
      <c r="AC2353" s="3" t="s">
        <v>125</v>
      </c>
    </row>
    <row r="2354" spans="1:29" x14ac:dyDescent="0.25">
      <c r="A2354">
        <v>5031675</v>
      </c>
      <c r="B2354">
        <v>85</v>
      </c>
      <c r="C2354" s="3" t="s">
        <v>114</v>
      </c>
      <c r="D2354" s="3" t="s">
        <v>751</v>
      </c>
      <c r="E2354" s="3" t="s">
        <v>116</v>
      </c>
      <c r="F2354" s="3" t="s">
        <v>128</v>
      </c>
      <c r="G2354">
        <v>1</v>
      </c>
      <c r="H2354">
        <v>135000</v>
      </c>
      <c r="I2354" s="1">
        <v>44510</v>
      </c>
      <c r="J2354" s="1">
        <v>44562</v>
      </c>
      <c r="K2354" s="1">
        <v>51836</v>
      </c>
      <c r="L2354">
        <v>240</v>
      </c>
      <c r="M2354">
        <v>780.67</v>
      </c>
      <c r="N2354">
        <v>3.5000000000000003E-2</v>
      </c>
      <c r="O2354">
        <v>69.16</v>
      </c>
      <c r="P2354">
        <v>4747</v>
      </c>
      <c r="Q2354">
        <v>3320</v>
      </c>
      <c r="R2354">
        <v>3320</v>
      </c>
      <c r="U2354">
        <v>195000</v>
      </c>
      <c r="V2354" s="3" t="s">
        <v>118</v>
      </c>
      <c r="W2354" t="b">
        <v>0</v>
      </c>
      <c r="X2354">
        <v>1</v>
      </c>
      <c r="Y2354">
        <v>29</v>
      </c>
      <c r="Z2354">
        <v>44</v>
      </c>
      <c r="AA2354">
        <v>698</v>
      </c>
      <c r="AB2354" s="3" t="s">
        <v>124</v>
      </c>
      <c r="AC2354" s="3" t="s">
        <v>125</v>
      </c>
    </row>
    <row r="2355" spans="1:29" x14ac:dyDescent="0.25">
      <c r="A2355">
        <v>5031676</v>
      </c>
      <c r="B2355">
        <v>52</v>
      </c>
      <c r="C2355" s="3" t="s">
        <v>121</v>
      </c>
      <c r="D2355" s="3" t="s">
        <v>398</v>
      </c>
      <c r="E2355" s="3" t="s">
        <v>116</v>
      </c>
      <c r="F2355" s="3" t="s">
        <v>123</v>
      </c>
      <c r="G2355">
        <v>1</v>
      </c>
      <c r="H2355">
        <v>285000</v>
      </c>
      <c r="I2355" s="1">
        <v>44510</v>
      </c>
      <c r="J2355" s="1">
        <v>44562</v>
      </c>
      <c r="K2355" s="1">
        <v>50010</v>
      </c>
      <c r="L2355">
        <v>180</v>
      </c>
      <c r="M2355">
        <v>1863.5</v>
      </c>
      <c r="N2355">
        <v>2.2499999999999999E-2</v>
      </c>
      <c r="O2355">
        <v>53.92</v>
      </c>
      <c r="P2355">
        <v>540</v>
      </c>
      <c r="Q2355">
        <v>0</v>
      </c>
      <c r="U2355">
        <v>535000</v>
      </c>
      <c r="V2355" s="3" t="s">
        <v>118</v>
      </c>
      <c r="W2355" t="b">
        <v>0</v>
      </c>
      <c r="X2355">
        <v>1</v>
      </c>
      <c r="Y2355">
        <v>141</v>
      </c>
      <c r="Z2355">
        <v>30</v>
      </c>
      <c r="AA2355">
        <v>709</v>
      </c>
      <c r="AB2355" s="3" t="s">
        <v>132</v>
      </c>
      <c r="AC2355" s="3" t="s">
        <v>125</v>
      </c>
    </row>
    <row r="2356" spans="1:29" x14ac:dyDescent="0.25">
      <c r="A2356">
        <v>5031678</v>
      </c>
      <c r="B2356">
        <v>83</v>
      </c>
      <c r="C2356" s="3" t="s">
        <v>114</v>
      </c>
      <c r="D2356" s="3" t="s">
        <v>289</v>
      </c>
      <c r="E2356" s="3" t="s">
        <v>116</v>
      </c>
      <c r="F2356" s="3" t="s">
        <v>128</v>
      </c>
      <c r="G2356">
        <v>1</v>
      </c>
      <c r="H2356">
        <v>215000</v>
      </c>
      <c r="I2356" s="1">
        <v>44510</v>
      </c>
      <c r="J2356" s="1">
        <v>44562</v>
      </c>
      <c r="K2356" s="1">
        <v>50010</v>
      </c>
      <c r="L2356">
        <v>180</v>
      </c>
      <c r="M2356">
        <v>1405.8</v>
      </c>
      <c r="N2356">
        <v>2.2499999999999999E-2</v>
      </c>
      <c r="O2356">
        <v>42.4</v>
      </c>
      <c r="P2356">
        <v>4909.5</v>
      </c>
      <c r="Q2356">
        <v>3900</v>
      </c>
      <c r="R2356">
        <v>2650</v>
      </c>
      <c r="U2356">
        <v>505000</v>
      </c>
      <c r="V2356" s="3" t="s">
        <v>118</v>
      </c>
      <c r="W2356" t="b">
        <v>0</v>
      </c>
      <c r="X2356">
        <v>1</v>
      </c>
      <c r="Y2356">
        <v>110</v>
      </c>
      <c r="Z2356">
        <v>20</v>
      </c>
      <c r="AA2356">
        <v>642</v>
      </c>
      <c r="AB2356" s="3" t="s">
        <v>132</v>
      </c>
      <c r="AC2356" s="3" t="s">
        <v>125</v>
      </c>
    </row>
    <row r="2357" spans="1:29" x14ac:dyDescent="0.25">
      <c r="A2357">
        <v>5031681</v>
      </c>
      <c r="B2357">
        <v>80</v>
      </c>
      <c r="C2357" s="3" t="s">
        <v>142</v>
      </c>
      <c r="D2357" s="3" t="s">
        <v>188</v>
      </c>
      <c r="E2357" s="3" t="s">
        <v>116</v>
      </c>
      <c r="F2357" s="3" t="s">
        <v>123</v>
      </c>
      <c r="G2357">
        <v>1</v>
      </c>
      <c r="H2357">
        <v>165000</v>
      </c>
      <c r="I2357" s="1">
        <v>44510</v>
      </c>
      <c r="J2357" s="1">
        <v>44562</v>
      </c>
      <c r="K2357" s="1">
        <v>55488</v>
      </c>
      <c r="L2357">
        <v>360</v>
      </c>
      <c r="M2357">
        <v>693.04</v>
      </c>
      <c r="N2357">
        <v>2.9900000000000003E-2</v>
      </c>
      <c r="O2357">
        <v>79.099999999999994</v>
      </c>
      <c r="P2357">
        <v>4863.38</v>
      </c>
      <c r="Q2357">
        <v>3555.88</v>
      </c>
      <c r="R2357">
        <v>2305.88</v>
      </c>
      <c r="U2357">
        <v>215000</v>
      </c>
      <c r="V2357" s="3" t="s">
        <v>118</v>
      </c>
      <c r="W2357" t="b">
        <v>0</v>
      </c>
      <c r="X2357">
        <v>1</v>
      </c>
      <c r="Y2357">
        <v>66</v>
      </c>
      <c r="Z2357">
        <v>49</v>
      </c>
      <c r="AA2357">
        <v>680</v>
      </c>
      <c r="AB2357" s="3" t="s">
        <v>124</v>
      </c>
      <c r="AC2357" s="3" t="s">
        <v>120</v>
      </c>
    </row>
    <row r="2358" spans="1:29" x14ac:dyDescent="0.25">
      <c r="A2358">
        <v>5031682</v>
      </c>
      <c r="B2358">
        <v>52</v>
      </c>
      <c r="C2358" s="3" t="s">
        <v>315</v>
      </c>
      <c r="D2358" s="3" t="s">
        <v>316</v>
      </c>
      <c r="E2358" s="3" t="s">
        <v>116</v>
      </c>
      <c r="F2358" s="3" t="s">
        <v>131</v>
      </c>
      <c r="G2358">
        <v>1</v>
      </c>
      <c r="H2358">
        <v>255000</v>
      </c>
      <c r="I2358" s="1">
        <v>44510</v>
      </c>
      <c r="J2358" s="1">
        <v>44562</v>
      </c>
      <c r="K2358" s="1">
        <v>55488</v>
      </c>
      <c r="L2358">
        <v>360</v>
      </c>
      <c r="M2358">
        <v>1071.05</v>
      </c>
      <c r="N2358">
        <v>2.9900000000000003E-2</v>
      </c>
      <c r="O2358">
        <v>84</v>
      </c>
      <c r="P2358">
        <v>6449.05</v>
      </c>
      <c r="Q2358">
        <v>4150.25</v>
      </c>
      <c r="R2358">
        <v>2900.25</v>
      </c>
      <c r="U2358">
        <v>315000</v>
      </c>
      <c r="V2358" s="3" t="s">
        <v>118</v>
      </c>
      <c r="W2358" t="b">
        <v>0</v>
      </c>
      <c r="X2358">
        <v>1</v>
      </c>
      <c r="Y2358">
        <v>47</v>
      </c>
      <c r="Z2358">
        <v>46</v>
      </c>
      <c r="AA2358">
        <v>684</v>
      </c>
      <c r="AB2358" s="3" t="s">
        <v>124</v>
      </c>
      <c r="AC2358" s="3" t="s">
        <v>125</v>
      </c>
    </row>
    <row r="2359" spans="1:29" x14ac:dyDescent="0.25">
      <c r="A2359">
        <v>5031684</v>
      </c>
      <c r="B2359">
        <v>41</v>
      </c>
      <c r="C2359" s="3" t="s">
        <v>114</v>
      </c>
      <c r="D2359" s="3" t="s">
        <v>140</v>
      </c>
      <c r="E2359" s="3" t="s">
        <v>116</v>
      </c>
      <c r="F2359" s="3" t="s">
        <v>123</v>
      </c>
      <c r="G2359">
        <v>1</v>
      </c>
      <c r="H2359">
        <v>665000</v>
      </c>
      <c r="I2359" s="1">
        <v>44511</v>
      </c>
      <c r="J2359" s="1">
        <v>44562</v>
      </c>
      <c r="K2359" s="1">
        <v>55488</v>
      </c>
      <c r="L2359">
        <v>360</v>
      </c>
      <c r="M2359">
        <v>2495.33</v>
      </c>
      <c r="N2359">
        <v>2.1250000000000002E-2</v>
      </c>
      <c r="O2359">
        <v>58.76</v>
      </c>
      <c r="P2359">
        <v>23149.72</v>
      </c>
      <c r="Q2359">
        <v>20640.12</v>
      </c>
      <c r="R2359">
        <v>19641.12</v>
      </c>
      <c r="U2359">
        <v>1135000</v>
      </c>
      <c r="V2359" s="3" t="s">
        <v>118</v>
      </c>
      <c r="W2359" t="b">
        <v>0</v>
      </c>
      <c r="X2359">
        <v>1</v>
      </c>
      <c r="Y2359">
        <v>245</v>
      </c>
      <c r="Z2359">
        <v>32</v>
      </c>
      <c r="AA2359">
        <v>670</v>
      </c>
      <c r="AB2359" s="3" t="s">
        <v>119</v>
      </c>
      <c r="AC2359" s="3" t="s">
        <v>125</v>
      </c>
    </row>
    <row r="2360" spans="1:29" x14ac:dyDescent="0.25">
      <c r="A2360">
        <v>5031685</v>
      </c>
      <c r="B2360">
        <v>95</v>
      </c>
      <c r="C2360" s="3" t="s">
        <v>211</v>
      </c>
      <c r="D2360" s="3" t="s">
        <v>229</v>
      </c>
      <c r="E2360" s="3" t="s">
        <v>116</v>
      </c>
      <c r="F2360" s="3" t="s">
        <v>123</v>
      </c>
      <c r="G2360">
        <v>1</v>
      </c>
      <c r="H2360">
        <v>215000</v>
      </c>
      <c r="I2360" s="1">
        <v>44511</v>
      </c>
      <c r="J2360" s="1">
        <v>44562</v>
      </c>
      <c r="K2360" s="1">
        <v>55488</v>
      </c>
      <c r="L2360">
        <v>360</v>
      </c>
      <c r="M2360">
        <v>903.04</v>
      </c>
      <c r="N2360">
        <v>2.9900000000000003E-2</v>
      </c>
      <c r="O2360">
        <v>60.1</v>
      </c>
      <c r="P2360">
        <v>5845.48</v>
      </c>
      <c r="Q2360">
        <v>3945.54</v>
      </c>
      <c r="R2360">
        <v>2946.54</v>
      </c>
      <c r="U2360">
        <v>365000</v>
      </c>
      <c r="V2360" s="3" t="s">
        <v>151</v>
      </c>
      <c r="W2360" t="b">
        <v>0</v>
      </c>
      <c r="X2360">
        <v>1</v>
      </c>
      <c r="Y2360">
        <v>66</v>
      </c>
      <c r="Z2360">
        <v>45</v>
      </c>
      <c r="AA2360">
        <v>669</v>
      </c>
      <c r="AB2360" s="3" t="s">
        <v>124</v>
      </c>
      <c r="AC2360" s="3" t="s">
        <v>125</v>
      </c>
    </row>
    <row r="2361" spans="1:29" x14ac:dyDescent="0.25">
      <c r="A2361">
        <v>5031686</v>
      </c>
      <c r="B2361">
        <v>66</v>
      </c>
      <c r="C2361" s="3" t="s">
        <v>126</v>
      </c>
      <c r="D2361" s="3" t="s">
        <v>412</v>
      </c>
      <c r="E2361" s="3" t="s">
        <v>116</v>
      </c>
      <c r="F2361" s="3" t="s">
        <v>128</v>
      </c>
      <c r="G2361">
        <v>1</v>
      </c>
      <c r="H2361">
        <v>325000</v>
      </c>
      <c r="I2361" s="1">
        <v>44511</v>
      </c>
      <c r="J2361" s="1">
        <v>44562</v>
      </c>
      <c r="K2361" s="1">
        <v>50010</v>
      </c>
      <c r="L2361">
        <v>180</v>
      </c>
      <c r="M2361">
        <v>2162.56</v>
      </c>
      <c r="N2361">
        <v>2.5000000000000001E-2</v>
      </c>
      <c r="O2361">
        <v>63.63</v>
      </c>
      <c r="P2361">
        <v>4800.0200000000004</v>
      </c>
      <c r="Q2361">
        <v>986.12</v>
      </c>
      <c r="U2361">
        <v>505000</v>
      </c>
      <c r="V2361" s="3" t="s">
        <v>118</v>
      </c>
      <c r="W2361" t="b">
        <v>0</v>
      </c>
      <c r="X2361">
        <v>1</v>
      </c>
      <c r="Y2361">
        <v>175</v>
      </c>
      <c r="Z2361">
        <v>30</v>
      </c>
      <c r="AA2361">
        <v>764</v>
      </c>
      <c r="AB2361" s="3" t="s">
        <v>124</v>
      </c>
      <c r="AC2361" s="3" t="s">
        <v>120</v>
      </c>
    </row>
    <row r="2362" spans="1:29" x14ac:dyDescent="0.25">
      <c r="A2362">
        <v>5031687</v>
      </c>
      <c r="B2362">
        <v>80</v>
      </c>
      <c r="C2362" s="3" t="s">
        <v>168</v>
      </c>
      <c r="D2362" s="3" t="s">
        <v>465</v>
      </c>
      <c r="E2362" s="3" t="s">
        <v>116</v>
      </c>
      <c r="F2362" s="3" t="s">
        <v>128</v>
      </c>
      <c r="G2362">
        <v>1</v>
      </c>
      <c r="H2362">
        <v>195000</v>
      </c>
      <c r="I2362" s="1">
        <v>44511</v>
      </c>
      <c r="J2362" s="1">
        <v>44562</v>
      </c>
      <c r="K2362" s="1">
        <v>51836</v>
      </c>
      <c r="L2362">
        <v>240</v>
      </c>
      <c r="M2362">
        <v>1054.81</v>
      </c>
      <c r="N2362">
        <v>2.75E-2</v>
      </c>
      <c r="O2362">
        <v>77.95</v>
      </c>
      <c r="P2362">
        <v>4854.5</v>
      </c>
      <c r="Q2362">
        <v>2682.5</v>
      </c>
      <c r="R2362">
        <v>1432.5</v>
      </c>
      <c r="U2362">
        <v>245000</v>
      </c>
      <c r="V2362" s="3" t="s">
        <v>118</v>
      </c>
      <c r="W2362" t="b">
        <v>0</v>
      </c>
      <c r="X2362">
        <v>1</v>
      </c>
      <c r="Y2362">
        <v>102</v>
      </c>
      <c r="Z2362">
        <v>11</v>
      </c>
      <c r="AA2362">
        <v>716</v>
      </c>
      <c r="AB2362" s="3" t="s">
        <v>119</v>
      </c>
      <c r="AC2362" s="3" t="s">
        <v>125</v>
      </c>
    </row>
    <row r="2363" spans="1:29" x14ac:dyDescent="0.25">
      <c r="A2363">
        <v>5031690</v>
      </c>
      <c r="B2363">
        <v>83</v>
      </c>
      <c r="C2363" s="3" t="s">
        <v>168</v>
      </c>
      <c r="D2363" s="3" t="s">
        <v>195</v>
      </c>
      <c r="E2363" s="3" t="s">
        <v>116</v>
      </c>
      <c r="F2363" s="3" t="s">
        <v>128</v>
      </c>
      <c r="G2363">
        <v>1</v>
      </c>
      <c r="H2363">
        <v>225000</v>
      </c>
      <c r="I2363" s="1">
        <v>44511</v>
      </c>
      <c r="J2363" s="1">
        <v>44562</v>
      </c>
      <c r="K2363" s="1">
        <v>55488</v>
      </c>
      <c r="L2363">
        <v>360</v>
      </c>
      <c r="M2363">
        <v>976.57</v>
      </c>
      <c r="N2363">
        <v>3.2500000000000001E-2</v>
      </c>
      <c r="O2363">
        <v>69.84</v>
      </c>
      <c r="P2363">
        <v>2834.68</v>
      </c>
      <c r="Q2363">
        <v>1250</v>
      </c>
      <c r="U2363">
        <v>325000</v>
      </c>
      <c r="V2363" s="3" t="s">
        <v>118</v>
      </c>
      <c r="W2363" t="b">
        <v>0</v>
      </c>
      <c r="X2363">
        <v>1</v>
      </c>
      <c r="Y2363">
        <v>112</v>
      </c>
      <c r="Z2363">
        <v>42</v>
      </c>
      <c r="AA2363">
        <v>694</v>
      </c>
      <c r="AB2363" s="3" t="s">
        <v>119</v>
      </c>
      <c r="AC2363" s="3" t="s">
        <v>120</v>
      </c>
    </row>
    <row r="2364" spans="1:29" x14ac:dyDescent="0.25">
      <c r="A2364">
        <v>5031693</v>
      </c>
      <c r="B2364">
        <v>56</v>
      </c>
      <c r="C2364" s="3" t="s">
        <v>114</v>
      </c>
      <c r="D2364" s="3" t="s">
        <v>182</v>
      </c>
      <c r="E2364" s="3" t="s">
        <v>116</v>
      </c>
      <c r="F2364" s="3" t="s">
        <v>123</v>
      </c>
      <c r="G2364">
        <v>1</v>
      </c>
      <c r="H2364">
        <v>315000</v>
      </c>
      <c r="I2364" s="1">
        <v>44511</v>
      </c>
      <c r="J2364" s="1">
        <v>44562</v>
      </c>
      <c r="K2364" s="1">
        <v>55488</v>
      </c>
      <c r="L2364">
        <v>360</v>
      </c>
      <c r="M2364">
        <v>1323.06</v>
      </c>
      <c r="N2364">
        <v>2.9900000000000003E-2</v>
      </c>
      <c r="O2364">
        <v>57.97</v>
      </c>
      <c r="P2364">
        <v>4223.95</v>
      </c>
      <c r="Q2364">
        <v>2911.19</v>
      </c>
      <c r="R2364">
        <v>2911.19</v>
      </c>
      <c r="U2364">
        <v>555000</v>
      </c>
      <c r="V2364" s="3" t="s">
        <v>118</v>
      </c>
      <c r="W2364" t="b">
        <v>0</v>
      </c>
      <c r="X2364">
        <v>1</v>
      </c>
      <c r="Y2364">
        <v>96</v>
      </c>
      <c r="Z2364">
        <v>22</v>
      </c>
      <c r="AA2364">
        <v>742</v>
      </c>
      <c r="AB2364" s="3" t="s">
        <v>119</v>
      </c>
      <c r="AC2364" s="3" t="s">
        <v>125</v>
      </c>
    </row>
    <row r="2365" spans="1:29" x14ac:dyDescent="0.25">
      <c r="A2365">
        <v>5031696</v>
      </c>
      <c r="B2365">
        <v>41</v>
      </c>
      <c r="C2365" s="3" t="s">
        <v>142</v>
      </c>
      <c r="D2365" s="3" t="s">
        <v>167</v>
      </c>
      <c r="E2365" s="3" t="s">
        <v>116</v>
      </c>
      <c r="F2365" s="3" t="s">
        <v>128</v>
      </c>
      <c r="G2365">
        <v>1</v>
      </c>
      <c r="H2365">
        <v>175000</v>
      </c>
      <c r="I2365" s="1">
        <v>44511</v>
      </c>
      <c r="J2365" s="1">
        <v>44562</v>
      </c>
      <c r="K2365" s="1">
        <v>54027</v>
      </c>
      <c r="L2365">
        <v>312</v>
      </c>
      <c r="M2365">
        <v>840.91</v>
      </c>
      <c r="N2365">
        <v>3.3750000000000002E-2</v>
      </c>
      <c r="O2365">
        <v>42.78</v>
      </c>
      <c r="P2365">
        <v>3344.77</v>
      </c>
      <c r="Q2365">
        <v>2105.77</v>
      </c>
      <c r="R2365">
        <v>855.77</v>
      </c>
      <c r="U2365">
        <v>405000</v>
      </c>
      <c r="V2365" s="3" t="s">
        <v>118</v>
      </c>
      <c r="W2365" t="b">
        <v>0</v>
      </c>
      <c r="X2365">
        <v>1</v>
      </c>
      <c r="Y2365">
        <v>67</v>
      </c>
      <c r="Z2365">
        <v>32</v>
      </c>
      <c r="AA2365">
        <v>737</v>
      </c>
      <c r="AB2365" s="3" t="s">
        <v>119</v>
      </c>
      <c r="AC2365" s="3" t="s">
        <v>120</v>
      </c>
    </row>
    <row r="2366" spans="1:29" x14ac:dyDescent="0.25">
      <c r="A2366">
        <v>5031698</v>
      </c>
      <c r="B2366">
        <v>100</v>
      </c>
      <c r="C2366" s="3" t="s">
        <v>168</v>
      </c>
      <c r="D2366" s="3" t="s">
        <v>450</v>
      </c>
      <c r="E2366" s="3" t="s">
        <v>116</v>
      </c>
      <c r="F2366" s="3" t="s">
        <v>123</v>
      </c>
      <c r="G2366">
        <v>1</v>
      </c>
      <c r="H2366">
        <v>195000</v>
      </c>
      <c r="I2366" s="1">
        <v>44511</v>
      </c>
      <c r="J2366" s="1">
        <v>44562</v>
      </c>
      <c r="K2366" s="1">
        <v>55488</v>
      </c>
      <c r="L2366">
        <v>360</v>
      </c>
      <c r="M2366">
        <v>859.67</v>
      </c>
      <c r="N2366">
        <v>3.3750000000000002E-2</v>
      </c>
      <c r="O2366">
        <v>61</v>
      </c>
      <c r="P2366">
        <v>5849.22</v>
      </c>
      <c r="Q2366">
        <v>4312</v>
      </c>
      <c r="U2366">
        <v>325000</v>
      </c>
      <c r="V2366" s="3" t="s">
        <v>151</v>
      </c>
      <c r="W2366" t="b">
        <v>0</v>
      </c>
      <c r="X2366">
        <v>1</v>
      </c>
      <c r="Y2366">
        <v>86</v>
      </c>
      <c r="Z2366">
        <v>38</v>
      </c>
      <c r="AA2366">
        <v>689</v>
      </c>
      <c r="AB2366" s="3" t="s">
        <v>119</v>
      </c>
      <c r="AC2366" s="3" t="s">
        <v>125</v>
      </c>
    </row>
    <row r="2367" spans="1:29" x14ac:dyDescent="0.25">
      <c r="A2367">
        <v>5031700</v>
      </c>
      <c r="B2367">
        <v>81</v>
      </c>
      <c r="C2367" s="3" t="s">
        <v>161</v>
      </c>
      <c r="D2367" s="3" t="s">
        <v>282</v>
      </c>
      <c r="E2367" s="3" t="s">
        <v>116</v>
      </c>
      <c r="F2367" s="3" t="s">
        <v>128</v>
      </c>
      <c r="G2367">
        <v>1</v>
      </c>
      <c r="H2367">
        <v>215000</v>
      </c>
      <c r="I2367" s="1">
        <v>44511</v>
      </c>
      <c r="J2367" s="1">
        <v>44562</v>
      </c>
      <c r="K2367" s="1">
        <v>55488</v>
      </c>
      <c r="L2367">
        <v>360</v>
      </c>
      <c r="M2367">
        <v>933.17</v>
      </c>
      <c r="N2367">
        <v>3.2500000000000001E-2</v>
      </c>
      <c r="O2367">
        <v>65.62</v>
      </c>
      <c r="P2367">
        <v>3608</v>
      </c>
      <c r="Q2367">
        <v>2300</v>
      </c>
      <c r="R2367">
        <v>1050</v>
      </c>
      <c r="U2367">
        <v>325000</v>
      </c>
      <c r="V2367" s="3" t="s">
        <v>118</v>
      </c>
      <c r="W2367" t="b">
        <v>0</v>
      </c>
      <c r="X2367">
        <v>1</v>
      </c>
      <c r="Y2367">
        <v>35</v>
      </c>
      <c r="Z2367">
        <v>44</v>
      </c>
      <c r="AA2367">
        <v>733</v>
      </c>
      <c r="AB2367" s="3" t="s">
        <v>124</v>
      </c>
      <c r="AC2367" s="3" t="s">
        <v>125</v>
      </c>
    </row>
    <row r="2368" spans="1:29" x14ac:dyDescent="0.25">
      <c r="A2368">
        <v>5031702</v>
      </c>
      <c r="B2368">
        <v>81</v>
      </c>
      <c r="C2368" s="3" t="s">
        <v>159</v>
      </c>
      <c r="D2368" s="3" t="s">
        <v>331</v>
      </c>
      <c r="E2368" s="3" t="s">
        <v>116</v>
      </c>
      <c r="F2368" s="3" t="s">
        <v>123</v>
      </c>
      <c r="G2368">
        <v>1</v>
      </c>
      <c r="H2368">
        <v>125000</v>
      </c>
      <c r="I2368" s="1">
        <v>44511</v>
      </c>
      <c r="J2368" s="1">
        <v>44562</v>
      </c>
      <c r="K2368" s="1">
        <v>50010</v>
      </c>
      <c r="L2368">
        <v>180</v>
      </c>
      <c r="M2368">
        <v>817.33</v>
      </c>
      <c r="N2368">
        <v>2.2499999999999999E-2</v>
      </c>
      <c r="O2368">
        <v>44</v>
      </c>
      <c r="P2368">
        <v>5245.69</v>
      </c>
      <c r="Q2368">
        <v>3650.89</v>
      </c>
      <c r="R2368">
        <v>3000</v>
      </c>
      <c r="U2368">
        <v>275000</v>
      </c>
      <c r="V2368" s="3" t="s">
        <v>118</v>
      </c>
      <c r="W2368" t="b">
        <v>0</v>
      </c>
      <c r="X2368">
        <v>1</v>
      </c>
      <c r="Y2368">
        <v>92</v>
      </c>
      <c r="Z2368">
        <v>45</v>
      </c>
      <c r="AA2368">
        <v>645</v>
      </c>
      <c r="AB2368" s="3" t="s">
        <v>119</v>
      </c>
      <c r="AC2368" s="3" t="s">
        <v>125</v>
      </c>
    </row>
    <row r="2369" spans="1:29" x14ac:dyDescent="0.25">
      <c r="A2369">
        <v>5031703</v>
      </c>
      <c r="B2369">
        <v>95</v>
      </c>
      <c r="C2369" s="3" t="s">
        <v>216</v>
      </c>
      <c r="D2369" s="3" t="s">
        <v>217</v>
      </c>
      <c r="E2369" s="3" t="s">
        <v>116</v>
      </c>
      <c r="F2369" s="3" t="s">
        <v>128</v>
      </c>
      <c r="G2369">
        <v>1</v>
      </c>
      <c r="H2369">
        <v>155000</v>
      </c>
      <c r="I2369" s="1">
        <v>44511</v>
      </c>
      <c r="J2369" s="1">
        <v>44562</v>
      </c>
      <c r="K2369" s="1">
        <v>55488</v>
      </c>
      <c r="L2369">
        <v>360</v>
      </c>
      <c r="M2369">
        <v>651.03</v>
      </c>
      <c r="N2369">
        <v>2.9900000000000003E-2</v>
      </c>
      <c r="O2369">
        <v>68.180000000000007</v>
      </c>
      <c r="P2369">
        <v>4448</v>
      </c>
      <c r="Q2369">
        <v>2750</v>
      </c>
      <c r="R2369">
        <v>1500</v>
      </c>
      <c r="U2369">
        <v>225000</v>
      </c>
      <c r="V2369" s="3" t="s">
        <v>118</v>
      </c>
      <c r="W2369" t="b">
        <v>0</v>
      </c>
      <c r="X2369">
        <v>1</v>
      </c>
      <c r="Y2369">
        <v>67</v>
      </c>
      <c r="Z2369">
        <v>20</v>
      </c>
      <c r="AA2369">
        <v>707</v>
      </c>
      <c r="AB2369" s="3" t="s">
        <v>119</v>
      </c>
      <c r="AC2369" s="3" t="s">
        <v>125</v>
      </c>
    </row>
    <row r="2370" spans="1:29" x14ac:dyDescent="0.25">
      <c r="A2370">
        <v>5031704</v>
      </c>
      <c r="B2370">
        <v>38</v>
      </c>
      <c r="C2370" s="3" t="s">
        <v>315</v>
      </c>
      <c r="D2370" s="3" t="s">
        <v>752</v>
      </c>
      <c r="E2370" s="3" t="s">
        <v>116</v>
      </c>
      <c r="F2370" s="3" t="s">
        <v>128</v>
      </c>
      <c r="G2370">
        <v>1</v>
      </c>
      <c r="H2370">
        <v>405000</v>
      </c>
      <c r="I2370" s="1">
        <v>44512</v>
      </c>
      <c r="J2370" s="1">
        <v>44562</v>
      </c>
      <c r="K2370" s="1">
        <v>55488</v>
      </c>
      <c r="L2370">
        <v>360</v>
      </c>
      <c r="M2370">
        <v>1701.08</v>
      </c>
      <c r="N2370">
        <v>2.9900000000000003E-2</v>
      </c>
      <c r="O2370">
        <v>75.47</v>
      </c>
      <c r="P2370">
        <v>9109.5</v>
      </c>
      <c r="Q2370">
        <v>7250</v>
      </c>
      <c r="R2370">
        <v>6000</v>
      </c>
      <c r="U2370">
        <v>535000</v>
      </c>
      <c r="V2370" s="3" t="s">
        <v>118</v>
      </c>
      <c r="W2370" t="b">
        <v>0</v>
      </c>
      <c r="X2370">
        <v>1</v>
      </c>
      <c r="Y2370">
        <v>148</v>
      </c>
      <c r="Z2370">
        <v>43</v>
      </c>
      <c r="AA2370">
        <v>723</v>
      </c>
      <c r="AB2370" s="3" t="s">
        <v>124</v>
      </c>
      <c r="AC2370" s="3" t="s">
        <v>120</v>
      </c>
    </row>
    <row r="2371" spans="1:29" x14ac:dyDescent="0.25">
      <c r="A2371">
        <v>5031705</v>
      </c>
      <c r="B2371">
        <v>100</v>
      </c>
      <c r="C2371" s="3" t="s">
        <v>202</v>
      </c>
      <c r="D2371" s="3" t="s">
        <v>727</v>
      </c>
      <c r="E2371" s="3" t="s">
        <v>116</v>
      </c>
      <c r="F2371" s="3" t="s">
        <v>123</v>
      </c>
      <c r="G2371">
        <v>1</v>
      </c>
      <c r="H2371">
        <v>125000</v>
      </c>
      <c r="I2371" s="1">
        <v>44512</v>
      </c>
      <c r="J2371" s="1">
        <v>44562</v>
      </c>
      <c r="K2371" s="1">
        <v>55488</v>
      </c>
      <c r="L2371">
        <v>360</v>
      </c>
      <c r="M2371">
        <v>542.54</v>
      </c>
      <c r="N2371">
        <v>3.2500000000000001E-2</v>
      </c>
      <c r="O2371">
        <v>69.42</v>
      </c>
      <c r="P2371">
        <v>3360.75</v>
      </c>
      <c r="Q2371">
        <v>2161.25</v>
      </c>
      <c r="R2371">
        <v>911.25</v>
      </c>
      <c r="U2371">
        <v>175000</v>
      </c>
      <c r="V2371" s="3" t="s">
        <v>118</v>
      </c>
      <c r="W2371" t="b">
        <v>0</v>
      </c>
      <c r="X2371">
        <v>1</v>
      </c>
      <c r="Y2371">
        <v>82</v>
      </c>
      <c r="Z2371">
        <v>17</v>
      </c>
      <c r="AA2371">
        <v>664</v>
      </c>
      <c r="AB2371" s="3" t="s">
        <v>119</v>
      </c>
      <c r="AC2371" s="3" t="s">
        <v>120</v>
      </c>
    </row>
    <row r="2372" spans="1:29" x14ac:dyDescent="0.25">
      <c r="A2372">
        <v>5031706</v>
      </c>
      <c r="B2372">
        <v>81</v>
      </c>
      <c r="C2372" s="3" t="s">
        <v>114</v>
      </c>
      <c r="D2372" s="3" t="s">
        <v>182</v>
      </c>
      <c r="E2372" s="3" t="s">
        <v>116</v>
      </c>
      <c r="F2372" s="3" t="s">
        <v>123</v>
      </c>
      <c r="G2372">
        <v>1</v>
      </c>
      <c r="H2372">
        <v>525000</v>
      </c>
      <c r="I2372" s="1">
        <v>44512</v>
      </c>
      <c r="J2372" s="1">
        <v>44562</v>
      </c>
      <c r="K2372" s="1">
        <v>55488</v>
      </c>
      <c r="L2372">
        <v>360</v>
      </c>
      <c r="M2372">
        <v>2172.98</v>
      </c>
      <c r="N2372">
        <v>2.8750000000000001E-2</v>
      </c>
      <c r="O2372">
        <v>76.37</v>
      </c>
      <c r="P2372">
        <v>0</v>
      </c>
      <c r="Q2372">
        <v>0</v>
      </c>
      <c r="U2372">
        <v>695000</v>
      </c>
      <c r="V2372" s="3" t="s">
        <v>118</v>
      </c>
      <c r="W2372" t="b">
        <v>0</v>
      </c>
      <c r="X2372">
        <v>1</v>
      </c>
      <c r="Y2372">
        <v>131</v>
      </c>
      <c r="Z2372">
        <v>42</v>
      </c>
      <c r="AA2372">
        <v>719</v>
      </c>
      <c r="AB2372" s="3" t="s">
        <v>119</v>
      </c>
      <c r="AC2372" s="3" t="s">
        <v>120</v>
      </c>
    </row>
    <row r="2373" spans="1:29" x14ac:dyDescent="0.25">
      <c r="A2373">
        <v>5031708</v>
      </c>
      <c r="B2373">
        <v>44</v>
      </c>
      <c r="C2373" s="3" t="s">
        <v>159</v>
      </c>
      <c r="D2373" s="3" t="s">
        <v>753</v>
      </c>
      <c r="E2373" s="3" t="s">
        <v>116</v>
      </c>
      <c r="F2373" s="3" t="s">
        <v>128</v>
      </c>
      <c r="G2373">
        <v>1</v>
      </c>
      <c r="H2373">
        <v>85000</v>
      </c>
      <c r="I2373" s="1">
        <v>44512</v>
      </c>
      <c r="J2373" s="1">
        <v>44562</v>
      </c>
      <c r="K2373" s="1">
        <v>55488</v>
      </c>
      <c r="L2373">
        <v>360</v>
      </c>
      <c r="M2373">
        <v>374.73</v>
      </c>
      <c r="N2373">
        <v>3.3750000000000002E-2</v>
      </c>
      <c r="O2373">
        <v>59.79</v>
      </c>
      <c r="P2373">
        <v>4743.8</v>
      </c>
      <c r="Q2373">
        <v>2577.5</v>
      </c>
      <c r="R2373">
        <v>1327.5</v>
      </c>
      <c r="U2373">
        <v>145000</v>
      </c>
      <c r="V2373" s="3" t="s">
        <v>118</v>
      </c>
      <c r="W2373" t="b">
        <v>0</v>
      </c>
      <c r="X2373">
        <v>1</v>
      </c>
      <c r="Y2373">
        <v>49</v>
      </c>
      <c r="Z2373">
        <v>46</v>
      </c>
      <c r="AA2373">
        <v>810</v>
      </c>
      <c r="AB2373" s="3" t="s">
        <v>119</v>
      </c>
      <c r="AC2373" s="3" t="s">
        <v>120</v>
      </c>
    </row>
    <row r="2374" spans="1:29" x14ac:dyDescent="0.25">
      <c r="A2374">
        <v>5031711</v>
      </c>
      <c r="B2374">
        <v>38</v>
      </c>
      <c r="C2374" s="3" t="s">
        <v>168</v>
      </c>
      <c r="D2374" s="3" t="s">
        <v>450</v>
      </c>
      <c r="E2374" s="3" t="s">
        <v>116</v>
      </c>
      <c r="F2374" s="3" t="s">
        <v>117</v>
      </c>
      <c r="G2374">
        <v>1</v>
      </c>
      <c r="H2374">
        <v>75000</v>
      </c>
      <c r="I2374" s="1">
        <v>44512</v>
      </c>
      <c r="J2374" s="1">
        <v>44562</v>
      </c>
      <c r="K2374" s="1">
        <v>50010</v>
      </c>
      <c r="L2374">
        <v>180</v>
      </c>
      <c r="M2374">
        <v>507.81</v>
      </c>
      <c r="N2374">
        <v>2.75E-2</v>
      </c>
      <c r="O2374">
        <v>22.72</v>
      </c>
      <c r="P2374">
        <v>3591.75</v>
      </c>
      <c r="Q2374">
        <v>2562.5</v>
      </c>
      <c r="R2374">
        <v>1312.5</v>
      </c>
      <c r="U2374">
        <v>335000</v>
      </c>
      <c r="V2374" s="3" t="s">
        <v>118</v>
      </c>
      <c r="W2374" t="b">
        <v>0</v>
      </c>
      <c r="X2374">
        <v>1</v>
      </c>
      <c r="Y2374">
        <v>88</v>
      </c>
      <c r="Z2374">
        <v>24</v>
      </c>
      <c r="AA2374">
        <v>686</v>
      </c>
      <c r="AB2374" s="3" t="s">
        <v>124</v>
      </c>
      <c r="AC2374" s="3" t="s">
        <v>125</v>
      </c>
    </row>
    <row r="2375" spans="1:29" x14ac:dyDescent="0.25">
      <c r="A2375">
        <v>5031713</v>
      </c>
      <c r="B2375">
        <v>85</v>
      </c>
      <c r="C2375" s="3" t="s">
        <v>214</v>
      </c>
      <c r="D2375" s="3" t="s">
        <v>459</v>
      </c>
      <c r="E2375" s="3" t="s">
        <v>116</v>
      </c>
      <c r="F2375" s="3" t="s">
        <v>204</v>
      </c>
      <c r="G2375">
        <v>1</v>
      </c>
      <c r="H2375">
        <v>75000</v>
      </c>
      <c r="I2375" s="1">
        <v>44512</v>
      </c>
      <c r="J2375" s="1">
        <v>44562</v>
      </c>
      <c r="K2375" s="1">
        <v>50010</v>
      </c>
      <c r="L2375">
        <v>180</v>
      </c>
      <c r="M2375">
        <v>507.81</v>
      </c>
      <c r="N2375">
        <v>2.75E-2</v>
      </c>
      <c r="O2375">
        <v>21.45</v>
      </c>
      <c r="P2375">
        <v>4297.25</v>
      </c>
      <c r="Q2375">
        <v>2620.25</v>
      </c>
      <c r="R2375">
        <v>1370.25</v>
      </c>
      <c r="U2375">
        <v>365000</v>
      </c>
      <c r="V2375" s="3" t="s">
        <v>118</v>
      </c>
      <c r="W2375" t="b">
        <v>0</v>
      </c>
      <c r="X2375">
        <v>1</v>
      </c>
      <c r="Y2375">
        <v>69</v>
      </c>
      <c r="Z2375">
        <v>32</v>
      </c>
      <c r="AA2375">
        <v>782</v>
      </c>
      <c r="AB2375" s="3" t="s">
        <v>119</v>
      </c>
      <c r="AC2375" s="3" t="s">
        <v>125</v>
      </c>
    </row>
    <row r="2376" spans="1:29" x14ac:dyDescent="0.25">
      <c r="A2376">
        <v>5031714</v>
      </c>
      <c r="B2376">
        <v>39</v>
      </c>
      <c r="C2376" s="3" t="s">
        <v>209</v>
      </c>
      <c r="D2376" s="3" t="s">
        <v>754</v>
      </c>
      <c r="E2376" s="3" t="s">
        <v>116</v>
      </c>
      <c r="F2376" s="3" t="s">
        <v>131</v>
      </c>
      <c r="G2376">
        <v>1</v>
      </c>
      <c r="H2376">
        <v>165000</v>
      </c>
      <c r="I2376" s="1">
        <v>44512</v>
      </c>
      <c r="J2376" s="1">
        <v>44562</v>
      </c>
      <c r="K2376" s="1">
        <v>55488</v>
      </c>
      <c r="L2376">
        <v>360</v>
      </c>
      <c r="M2376">
        <v>704.99</v>
      </c>
      <c r="N2376">
        <v>3.125E-2</v>
      </c>
      <c r="O2376">
        <v>97</v>
      </c>
      <c r="P2376">
        <v>5414.95</v>
      </c>
      <c r="Q2376">
        <v>4031.56</v>
      </c>
      <c r="R2376">
        <v>4031.56</v>
      </c>
      <c r="U2376">
        <v>175000</v>
      </c>
      <c r="V2376" s="3" t="s">
        <v>118</v>
      </c>
      <c r="W2376" t="b">
        <v>0</v>
      </c>
      <c r="X2376">
        <v>1</v>
      </c>
      <c r="Y2376">
        <v>31</v>
      </c>
      <c r="Z2376">
        <v>40</v>
      </c>
      <c r="AA2376">
        <v>788</v>
      </c>
      <c r="AB2376" s="3" t="s">
        <v>132</v>
      </c>
      <c r="AC2376" s="3" t="s">
        <v>125</v>
      </c>
    </row>
    <row r="2377" spans="1:29" x14ac:dyDescent="0.25">
      <c r="A2377">
        <v>5031717</v>
      </c>
      <c r="B2377">
        <v>100</v>
      </c>
      <c r="C2377" s="3" t="s">
        <v>161</v>
      </c>
      <c r="D2377" s="3" t="s">
        <v>232</v>
      </c>
      <c r="E2377" s="3" t="s">
        <v>116</v>
      </c>
      <c r="F2377" s="3" t="s">
        <v>123</v>
      </c>
      <c r="G2377">
        <v>1</v>
      </c>
      <c r="H2377">
        <v>195000</v>
      </c>
      <c r="I2377" s="1">
        <v>44512</v>
      </c>
      <c r="J2377" s="1">
        <v>44562</v>
      </c>
      <c r="K2377" s="1">
        <v>55488</v>
      </c>
      <c r="L2377">
        <v>360</v>
      </c>
      <c r="M2377">
        <v>819.04</v>
      </c>
      <c r="N2377">
        <v>2.9900000000000003E-2</v>
      </c>
      <c r="O2377">
        <v>54.5</v>
      </c>
      <c r="P2377">
        <v>3530</v>
      </c>
      <c r="Q2377">
        <v>2231</v>
      </c>
      <c r="R2377">
        <v>981</v>
      </c>
      <c r="U2377">
        <v>365000</v>
      </c>
      <c r="V2377" s="3" t="s">
        <v>118</v>
      </c>
      <c r="W2377" t="b">
        <v>0</v>
      </c>
      <c r="X2377">
        <v>1</v>
      </c>
      <c r="Y2377">
        <v>139</v>
      </c>
      <c r="Z2377">
        <v>27</v>
      </c>
      <c r="AA2377">
        <v>712</v>
      </c>
      <c r="AB2377" s="3" t="s">
        <v>132</v>
      </c>
      <c r="AC2377" s="3" t="s">
        <v>120</v>
      </c>
    </row>
    <row r="2378" spans="1:29" x14ac:dyDescent="0.25">
      <c r="A2378">
        <v>5031719</v>
      </c>
      <c r="B2378">
        <v>80</v>
      </c>
      <c r="C2378" s="3" t="s">
        <v>126</v>
      </c>
      <c r="D2378" s="3" t="s">
        <v>755</v>
      </c>
      <c r="E2378" s="3" t="s">
        <v>116</v>
      </c>
      <c r="F2378" s="3" t="s">
        <v>123</v>
      </c>
      <c r="G2378">
        <v>1</v>
      </c>
      <c r="H2378">
        <v>255000</v>
      </c>
      <c r="I2378" s="1">
        <v>44512</v>
      </c>
      <c r="J2378" s="1">
        <v>44562</v>
      </c>
      <c r="K2378" s="1">
        <v>55488</v>
      </c>
      <c r="L2378">
        <v>360</v>
      </c>
      <c r="M2378">
        <v>1106.78</v>
      </c>
      <c r="N2378">
        <v>3.2500000000000001E-2</v>
      </c>
      <c r="O2378">
        <v>84.26</v>
      </c>
      <c r="P2378">
        <v>0</v>
      </c>
      <c r="Q2378">
        <v>0</v>
      </c>
      <c r="U2378">
        <v>305000</v>
      </c>
      <c r="V2378" s="3" t="s">
        <v>118</v>
      </c>
      <c r="W2378" t="b">
        <v>0</v>
      </c>
      <c r="X2378">
        <v>1</v>
      </c>
      <c r="Y2378">
        <v>110</v>
      </c>
      <c r="Z2378">
        <v>37</v>
      </c>
      <c r="AA2378">
        <v>770</v>
      </c>
      <c r="AB2378" s="3" t="s">
        <v>119</v>
      </c>
      <c r="AC2378" s="3" t="s">
        <v>120</v>
      </c>
    </row>
    <row r="2379" spans="1:29" x14ac:dyDescent="0.25">
      <c r="A2379">
        <v>5031722</v>
      </c>
      <c r="B2379">
        <v>95</v>
      </c>
      <c r="C2379" s="3" t="s">
        <v>114</v>
      </c>
      <c r="D2379" s="3" t="s">
        <v>147</v>
      </c>
      <c r="E2379" s="3" t="s">
        <v>116</v>
      </c>
      <c r="F2379" s="3" t="s">
        <v>128</v>
      </c>
      <c r="G2379">
        <v>1</v>
      </c>
      <c r="H2379">
        <v>105000</v>
      </c>
      <c r="I2379" s="1">
        <v>44512</v>
      </c>
      <c r="J2379" s="1">
        <v>44562</v>
      </c>
      <c r="K2379" s="1">
        <v>50010</v>
      </c>
      <c r="L2379">
        <v>180</v>
      </c>
      <c r="M2379">
        <v>698.68</v>
      </c>
      <c r="N2379">
        <v>2.5000000000000001E-2</v>
      </c>
      <c r="O2379">
        <v>21</v>
      </c>
      <c r="P2379">
        <v>3098.22</v>
      </c>
      <c r="Q2379">
        <v>2756.25</v>
      </c>
      <c r="R2379">
        <v>2756.25</v>
      </c>
      <c r="U2379">
        <v>505000</v>
      </c>
      <c r="V2379" s="3" t="s">
        <v>118</v>
      </c>
      <c r="W2379" t="b">
        <v>0</v>
      </c>
      <c r="X2379">
        <v>1</v>
      </c>
      <c r="Y2379">
        <v>45</v>
      </c>
      <c r="Z2379">
        <v>31</v>
      </c>
      <c r="AA2379">
        <v>655</v>
      </c>
      <c r="AB2379" s="3" t="s">
        <v>119</v>
      </c>
      <c r="AC2379" s="3" t="s">
        <v>125</v>
      </c>
    </row>
    <row r="2380" spans="1:29" x14ac:dyDescent="0.25">
      <c r="A2380">
        <v>5031725</v>
      </c>
      <c r="B2380">
        <v>91</v>
      </c>
      <c r="C2380" s="3" t="s">
        <v>114</v>
      </c>
      <c r="D2380" s="3" t="s">
        <v>173</v>
      </c>
      <c r="E2380" s="3" t="s">
        <v>116</v>
      </c>
      <c r="F2380" s="3" t="s">
        <v>123</v>
      </c>
      <c r="G2380">
        <v>1</v>
      </c>
      <c r="H2380">
        <v>255000</v>
      </c>
      <c r="I2380" s="1">
        <v>44512</v>
      </c>
      <c r="J2380" s="1">
        <v>44562</v>
      </c>
      <c r="K2380" s="1">
        <v>50010</v>
      </c>
      <c r="L2380">
        <v>180</v>
      </c>
      <c r="M2380">
        <v>1652.74</v>
      </c>
      <c r="N2380">
        <v>2.1250000000000002E-2</v>
      </c>
      <c r="O2380">
        <v>50</v>
      </c>
      <c r="P2380">
        <v>0</v>
      </c>
      <c r="Q2380">
        <v>0</v>
      </c>
      <c r="U2380">
        <v>505000</v>
      </c>
      <c r="V2380" s="3" t="s">
        <v>118</v>
      </c>
      <c r="W2380" t="b">
        <v>0</v>
      </c>
      <c r="X2380">
        <v>1</v>
      </c>
      <c r="Y2380">
        <v>122</v>
      </c>
      <c r="Z2380">
        <v>25</v>
      </c>
      <c r="AA2380">
        <v>789</v>
      </c>
      <c r="AB2380" s="3" t="s">
        <v>119</v>
      </c>
      <c r="AC2380" s="3" t="s">
        <v>125</v>
      </c>
    </row>
    <row r="2381" spans="1:29" x14ac:dyDescent="0.25">
      <c r="A2381">
        <v>5031728</v>
      </c>
      <c r="B2381">
        <v>83</v>
      </c>
      <c r="C2381" s="3" t="s">
        <v>377</v>
      </c>
      <c r="D2381" s="3" t="s">
        <v>238</v>
      </c>
      <c r="E2381" s="3" t="s">
        <v>116</v>
      </c>
      <c r="F2381" s="3" t="s">
        <v>123</v>
      </c>
      <c r="G2381">
        <v>1</v>
      </c>
      <c r="H2381">
        <v>105000</v>
      </c>
      <c r="I2381" s="1">
        <v>44512</v>
      </c>
      <c r="J2381" s="1">
        <v>44562</v>
      </c>
      <c r="K2381" s="1">
        <v>55488</v>
      </c>
      <c r="L2381">
        <v>360</v>
      </c>
      <c r="M2381">
        <v>441.02</v>
      </c>
      <c r="N2381">
        <v>2.9900000000000003E-2</v>
      </c>
      <c r="O2381">
        <v>51.9</v>
      </c>
      <c r="P2381">
        <v>3725</v>
      </c>
      <c r="Q2381">
        <v>2612.5</v>
      </c>
      <c r="R2381">
        <v>1362.5</v>
      </c>
      <c r="U2381">
        <v>215000</v>
      </c>
      <c r="V2381" s="3" t="s">
        <v>118</v>
      </c>
      <c r="W2381" t="b">
        <v>0</v>
      </c>
      <c r="X2381">
        <v>1</v>
      </c>
      <c r="Y2381">
        <v>48</v>
      </c>
      <c r="Z2381">
        <v>21</v>
      </c>
      <c r="AA2381">
        <v>731</v>
      </c>
      <c r="AB2381" s="3" t="s">
        <v>124</v>
      </c>
      <c r="AC2381" s="3" t="s">
        <v>125</v>
      </c>
    </row>
    <row r="2382" spans="1:29" x14ac:dyDescent="0.25">
      <c r="A2382">
        <v>5031730</v>
      </c>
      <c r="B2382">
        <v>66</v>
      </c>
      <c r="C2382" s="3" t="s">
        <v>114</v>
      </c>
      <c r="D2382" s="3" t="s">
        <v>140</v>
      </c>
      <c r="E2382" s="3" t="s">
        <v>116</v>
      </c>
      <c r="F2382" s="3" t="s">
        <v>123</v>
      </c>
      <c r="G2382">
        <v>1</v>
      </c>
      <c r="H2382">
        <v>415000</v>
      </c>
      <c r="I2382" s="1">
        <v>44513</v>
      </c>
      <c r="J2382" s="1">
        <v>44562</v>
      </c>
      <c r="K2382" s="1">
        <v>48549</v>
      </c>
      <c r="L2382">
        <v>132</v>
      </c>
      <c r="M2382">
        <v>3522.23</v>
      </c>
      <c r="N2382">
        <v>2.1250000000000002E-2</v>
      </c>
      <c r="O2382">
        <v>52.06</v>
      </c>
      <c r="P2382">
        <v>0</v>
      </c>
      <c r="Q2382">
        <v>0</v>
      </c>
      <c r="U2382">
        <v>805000</v>
      </c>
      <c r="V2382" s="3" t="s">
        <v>118</v>
      </c>
      <c r="W2382" t="b">
        <v>0</v>
      </c>
      <c r="X2382">
        <v>1</v>
      </c>
      <c r="Y2382">
        <v>200</v>
      </c>
      <c r="Z2382">
        <v>30</v>
      </c>
      <c r="AA2382">
        <v>733</v>
      </c>
      <c r="AB2382" s="3" t="s">
        <v>124</v>
      </c>
      <c r="AC2382" s="3" t="s">
        <v>125</v>
      </c>
    </row>
    <row r="2383" spans="1:29" x14ac:dyDescent="0.25">
      <c r="A2383">
        <v>5031733</v>
      </c>
      <c r="B2383">
        <v>39</v>
      </c>
      <c r="C2383" s="3" t="s">
        <v>144</v>
      </c>
      <c r="D2383" s="3" t="s">
        <v>274</v>
      </c>
      <c r="E2383" s="3" t="s">
        <v>116</v>
      </c>
      <c r="F2383" s="3" t="s">
        <v>128</v>
      </c>
      <c r="G2383">
        <v>1</v>
      </c>
      <c r="H2383">
        <v>335000</v>
      </c>
      <c r="I2383" s="1">
        <v>44513</v>
      </c>
      <c r="J2383" s="1">
        <v>44562</v>
      </c>
      <c r="K2383" s="1">
        <v>55488</v>
      </c>
      <c r="L2383">
        <v>360</v>
      </c>
      <c r="M2383">
        <v>1386.57</v>
      </c>
      <c r="N2383">
        <v>2.8750000000000001E-2</v>
      </c>
      <c r="O2383">
        <v>50.76</v>
      </c>
      <c r="P2383">
        <v>9917</v>
      </c>
      <c r="Q2383">
        <v>8262.5</v>
      </c>
      <c r="R2383">
        <v>7012.5</v>
      </c>
      <c r="U2383">
        <v>655000</v>
      </c>
      <c r="V2383" s="3" t="s">
        <v>118</v>
      </c>
      <c r="W2383" t="b">
        <v>0</v>
      </c>
      <c r="X2383">
        <v>1</v>
      </c>
      <c r="Y2383">
        <v>81</v>
      </c>
      <c r="Z2383">
        <v>47</v>
      </c>
      <c r="AA2383">
        <v>627</v>
      </c>
      <c r="AB2383" s="3" t="s">
        <v>119</v>
      </c>
      <c r="AC2383" s="3" t="s">
        <v>120</v>
      </c>
    </row>
    <row r="2384" spans="1:29" x14ac:dyDescent="0.25">
      <c r="A2384">
        <v>5031734</v>
      </c>
      <c r="B2384">
        <v>38</v>
      </c>
      <c r="C2384" s="3" t="s">
        <v>168</v>
      </c>
      <c r="D2384" s="3" t="s">
        <v>376</v>
      </c>
      <c r="E2384" s="3" t="s">
        <v>116</v>
      </c>
      <c r="F2384" s="3" t="s">
        <v>131</v>
      </c>
      <c r="G2384">
        <v>1</v>
      </c>
      <c r="H2384">
        <v>135000</v>
      </c>
      <c r="I2384" s="1">
        <v>44513</v>
      </c>
      <c r="J2384" s="1">
        <v>44562</v>
      </c>
      <c r="K2384" s="1">
        <v>55488</v>
      </c>
      <c r="L2384">
        <v>360</v>
      </c>
      <c r="M2384">
        <v>585.95000000000005</v>
      </c>
      <c r="N2384">
        <v>3.2500000000000001E-2</v>
      </c>
      <c r="O2384">
        <v>87.04</v>
      </c>
      <c r="P2384">
        <v>3938.5</v>
      </c>
      <c r="Q2384">
        <v>1425</v>
      </c>
      <c r="R2384">
        <v>675</v>
      </c>
      <c r="U2384">
        <v>155000</v>
      </c>
      <c r="V2384" s="3" t="s">
        <v>118</v>
      </c>
      <c r="W2384" t="b">
        <v>0</v>
      </c>
      <c r="X2384">
        <v>1</v>
      </c>
      <c r="Y2384">
        <v>43</v>
      </c>
      <c r="Z2384">
        <v>42</v>
      </c>
      <c r="AA2384">
        <v>740</v>
      </c>
      <c r="AB2384" s="3" t="s">
        <v>119</v>
      </c>
      <c r="AC2384" s="3" t="s">
        <v>125</v>
      </c>
    </row>
    <row r="2385" spans="1:29" x14ac:dyDescent="0.25">
      <c r="A2385">
        <v>5031736</v>
      </c>
      <c r="B2385">
        <v>80</v>
      </c>
      <c r="C2385" s="3" t="s">
        <v>114</v>
      </c>
      <c r="D2385" s="3" t="s">
        <v>182</v>
      </c>
      <c r="E2385" s="3" t="s">
        <v>116</v>
      </c>
      <c r="F2385" s="3" t="s">
        <v>131</v>
      </c>
      <c r="G2385">
        <v>1</v>
      </c>
      <c r="H2385">
        <v>1245000</v>
      </c>
      <c r="I2385" s="1">
        <v>44513</v>
      </c>
      <c r="J2385" s="1">
        <v>44562</v>
      </c>
      <c r="K2385" s="1">
        <v>55488</v>
      </c>
      <c r="L2385">
        <v>360</v>
      </c>
      <c r="M2385">
        <v>5403.69</v>
      </c>
      <c r="N2385">
        <v>3.2500000000000001E-2</v>
      </c>
      <c r="O2385">
        <v>80</v>
      </c>
      <c r="P2385">
        <v>9410.2999999999993</v>
      </c>
      <c r="Q2385">
        <v>2380.8000000000002</v>
      </c>
      <c r="R2385">
        <v>2380.8000000000002</v>
      </c>
      <c r="U2385">
        <v>1555000</v>
      </c>
      <c r="V2385" s="3" t="s">
        <v>118</v>
      </c>
      <c r="W2385" t="b">
        <v>0</v>
      </c>
      <c r="X2385">
        <v>1</v>
      </c>
      <c r="Y2385">
        <v>240</v>
      </c>
      <c r="Z2385">
        <v>37</v>
      </c>
      <c r="AA2385">
        <v>771</v>
      </c>
      <c r="AB2385" s="3" t="s">
        <v>119</v>
      </c>
      <c r="AC2385" s="3"/>
    </row>
    <row r="2386" spans="1:29" x14ac:dyDescent="0.25">
      <c r="A2386">
        <v>5031738</v>
      </c>
      <c r="B2386">
        <v>80</v>
      </c>
      <c r="C2386" s="3" t="s">
        <v>114</v>
      </c>
      <c r="D2386" s="3" t="s">
        <v>369</v>
      </c>
      <c r="E2386" s="3" t="s">
        <v>116</v>
      </c>
      <c r="F2386" s="3" t="s">
        <v>128</v>
      </c>
      <c r="G2386">
        <v>1</v>
      </c>
      <c r="H2386">
        <v>235000</v>
      </c>
      <c r="I2386" s="1">
        <v>44513</v>
      </c>
      <c r="J2386" s="1">
        <v>44562</v>
      </c>
      <c r="K2386" s="1">
        <v>55488</v>
      </c>
      <c r="L2386">
        <v>360</v>
      </c>
      <c r="M2386">
        <v>957.18</v>
      </c>
      <c r="N2386">
        <v>2.75E-2</v>
      </c>
      <c r="O2386">
        <v>17</v>
      </c>
      <c r="P2386">
        <v>6296</v>
      </c>
      <c r="Q2386">
        <v>4412.5</v>
      </c>
      <c r="R2386">
        <v>3162.5</v>
      </c>
      <c r="U2386">
        <v>1395000</v>
      </c>
      <c r="V2386" s="3" t="s">
        <v>118</v>
      </c>
      <c r="W2386" t="b">
        <v>0</v>
      </c>
      <c r="X2386">
        <v>1</v>
      </c>
      <c r="Y2386">
        <v>100</v>
      </c>
      <c r="Z2386">
        <v>22</v>
      </c>
      <c r="AA2386">
        <v>703</v>
      </c>
      <c r="AB2386" s="3" t="s">
        <v>124</v>
      </c>
      <c r="AC2386" s="3" t="s">
        <v>125</v>
      </c>
    </row>
    <row r="2387" spans="1:29" x14ac:dyDescent="0.25">
      <c r="A2387">
        <v>5031740</v>
      </c>
      <c r="B2387">
        <v>44</v>
      </c>
      <c r="C2387" s="3" t="s">
        <v>168</v>
      </c>
      <c r="D2387" s="3" t="s">
        <v>538</v>
      </c>
      <c r="E2387" s="3" t="s">
        <v>116</v>
      </c>
      <c r="F2387" s="3" t="s">
        <v>131</v>
      </c>
      <c r="G2387">
        <v>1</v>
      </c>
      <c r="H2387">
        <v>325000</v>
      </c>
      <c r="I2387" s="1">
        <v>44513</v>
      </c>
      <c r="J2387" s="1">
        <v>44562</v>
      </c>
      <c r="K2387" s="1">
        <v>55488</v>
      </c>
      <c r="L2387">
        <v>360</v>
      </c>
      <c r="M2387">
        <v>1356.4</v>
      </c>
      <c r="N2387">
        <v>2.9399999999999999E-2</v>
      </c>
      <c r="O2387">
        <v>97</v>
      </c>
      <c r="P2387">
        <v>4685</v>
      </c>
      <c r="Q2387">
        <v>4500</v>
      </c>
      <c r="U2387">
        <v>335000</v>
      </c>
      <c r="V2387" s="3" t="s">
        <v>118</v>
      </c>
      <c r="W2387" t="b">
        <v>0</v>
      </c>
      <c r="X2387">
        <v>1</v>
      </c>
      <c r="Y2387">
        <v>81</v>
      </c>
      <c r="Z2387">
        <v>46</v>
      </c>
      <c r="AA2387">
        <v>738</v>
      </c>
      <c r="AB2387" s="3" t="s">
        <v>132</v>
      </c>
      <c r="AC2387" s="3" t="s">
        <v>125</v>
      </c>
    </row>
    <row r="2388" spans="1:29" x14ac:dyDescent="0.25">
      <c r="A2388">
        <v>5031743</v>
      </c>
      <c r="B2388">
        <v>36</v>
      </c>
      <c r="C2388" s="3" t="s">
        <v>142</v>
      </c>
      <c r="D2388" s="3" t="s">
        <v>188</v>
      </c>
      <c r="E2388" s="3" t="s">
        <v>116</v>
      </c>
      <c r="F2388" s="3" t="s">
        <v>128</v>
      </c>
      <c r="G2388">
        <v>1</v>
      </c>
      <c r="H2388">
        <v>355000</v>
      </c>
      <c r="I2388" s="1">
        <v>44513</v>
      </c>
      <c r="J2388" s="1">
        <v>44562</v>
      </c>
      <c r="K2388" s="1">
        <v>55488</v>
      </c>
      <c r="L2388">
        <v>360</v>
      </c>
      <c r="M2388">
        <v>1565.04</v>
      </c>
      <c r="N2388">
        <v>3.3750000000000002E-2</v>
      </c>
      <c r="O2388">
        <v>80</v>
      </c>
      <c r="P2388">
        <v>3882</v>
      </c>
      <c r="Q2388">
        <v>1699</v>
      </c>
      <c r="R2388">
        <v>449</v>
      </c>
      <c r="U2388">
        <v>445000</v>
      </c>
      <c r="V2388" s="3" t="s">
        <v>118</v>
      </c>
      <c r="W2388" t="b">
        <v>0</v>
      </c>
      <c r="X2388">
        <v>1</v>
      </c>
      <c r="Y2388">
        <v>271</v>
      </c>
      <c r="Z2388">
        <v>13</v>
      </c>
      <c r="AA2388">
        <v>699</v>
      </c>
      <c r="AB2388" s="3" t="s">
        <v>132</v>
      </c>
      <c r="AC2388" s="3" t="s">
        <v>125</v>
      </c>
    </row>
    <row r="2389" spans="1:29" x14ac:dyDescent="0.25">
      <c r="A2389">
        <v>5031744</v>
      </c>
      <c r="B2389">
        <v>66</v>
      </c>
      <c r="C2389" s="3" t="s">
        <v>114</v>
      </c>
      <c r="D2389" s="3" t="s">
        <v>702</v>
      </c>
      <c r="E2389" s="3" t="s">
        <v>116</v>
      </c>
      <c r="F2389" s="3" t="s">
        <v>123</v>
      </c>
      <c r="G2389">
        <v>1</v>
      </c>
      <c r="H2389">
        <v>215000</v>
      </c>
      <c r="I2389" s="1">
        <v>44514</v>
      </c>
      <c r="J2389" s="1">
        <v>44562</v>
      </c>
      <c r="K2389" s="1">
        <v>55488</v>
      </c>
      <c r="L2389">
        <v>360</v>
      </c>
      <c r="M2389">
        <v>933.17</v>
      </c>
      <c r="N2389">
        <v>3.2500000000000001E-2</v>
      </c>
      <c r="O2389">
        <v>54</v>
      </c>
      <c r="P2389">
        <v>2613.08</v>
      </c>
      <c r="Q2389">
        <v>404.08</v>
      </c>
      <c r="U2389">
        <v>405000</v>
      </c>
      <c r="V2389" s="3" t="s">
        <v>151</v>
      </c>
      <c r="W2389" t="b">
        <v>0</v>
      </c>
      <c r="X2389">
        <v>1</v>
      </c>
      <c r="Y2389">
        <v>123</v>
      </c>
      <c r="Z2389">
        <v>28</v>
      </c>
      <c r="AA2389">
        <v>640</v>
      </c>
      <c r="AB2389" s="3" t="s">
        <v>124</v>
      </c>
      <c r="AC2389" s="3" t="s">
        <v>125</v>
      </c>
    </row>
    <row r="2390" spans="1:29" x14ac:dyDescent="0.25">
      <c r="A2390">
        <v>5031746</v>
      </c>
      <c r="B2390">
        <v>100</v>
      </c>
      <c r="C2390" s="3" t="s">
        <v>126</v>
      </c>
      <c r="D2390" s="3" t="s">
        <v>165</v>
      </c>
      <c r="E2390" s="3" t="s">
        <v>116</v>
      </c>
      <c r="F2390" s="3" t="s">
        <v>128</v>
      </c>
      <c r="G2390">
        <v>1</v>
      </c>
      <c r="H2390">
        <v>125000</v>
      </c>
      <c r="I2390" s="1">
        <v>44514</v>
      </c>
      <c r="J2390" s="1">
        <v>44562</v>
      </c>
      <c r="K2390" s="1">
        <v>50010</v>
      </c>
      <c r="L2390">
        <v>180</v>
      </c>
      <c r="M2390">
        <v>868.5</v>
      </c>
      <c r="N2390">
        <v>3.125E-2</v>
      </c>
      <c r="O2390">
        <v>54.54</v>
      </c>
      <c r="P2390">
        <v>3865.25</v>
      </c>
      <c r="Q2390">
        <v>1430</v>
      </c>
      <c r="R2390">
        <v>180</v>
      </c>
      <c r="U2390">
        <v>225000</v>
      </c>
      <c r="V2390" s="3" t="s">
        <v>118</v>
      </c>
      <c r="W2390" t="b">
        <v>0</v>
      </c>
      <c r="X2390">
        <v>1</v>
      </c>
      <c r="Y2390">
        <v>82</v>
      </c>
      <c r="Z2390">
        <v>20</v>
      </c>
      <c r="AA2390">
        <v>712</v>
      </c>
      <c r="AB2390" s="3" t="s">
        <v>124</v>
      </c>
      <c r="AC2390" s="3" t="s">
        <v>125</v>
      </c>
    </row>
    <row r="2391" spans="1:29" x14ac:dyDescent="0.25">
      <c r="A2391">
        <v>5031749</v>
      </c>
      <c r="B2391">
        <v>57</v>
      </c>
      <c r="C2391" s="3" t="s">
        <v>144</v>
      </c>
      <c r="D2391" s="3" t="s">
        <v>624</v>
      </c>
      <c r="E2391" s="3" t="s">
        <v>116</v>
      </c>
      <c r="F2391" s="3" t="s">
        <v>123</v>
      </c>
      <c r="G2391">
        <v>1</v>
      </c>
      <c r="H2391">
        <v>145000</v>
      </c>
      <c r="I2391" s="1">
        <v>44514</v>
      </c>
      <c r="J2391" s="1">
        <v>44562</v>
      </c>
      <c r="K2391" s="1">
        <v>50010</v>
      </c>
      <c r="L2391">
        <v>180</v>
      </c>
      <c r="M2391">
        <v>973.28</v>
      </c>
      <c r="N2391">
        <v>2.6249999999999999E-2</v>
      </c>
      <c r="O2391">
        <v>68.02</v>
      </c>
      <c r="P2391">
        <v>4930.5</v>
      </c>
      <c r="Q2391">
        <v>3372.5</v>
      </c>
      <c r="R2391">
        <v>2122.5</v>
      </c>
      <c r="U2391">
        <v>205000</v>
      </c>
      <c r="V2391" s="3" t="s">
        <v>118</v>
      </c>
      <c r="W2391" t="b">
        <v>0</v>
      </c>
      <c r="X2391">
        <v>1</v>
      </c>
      <c r="Y2391">
        <v>96</v>
      </c>
      <c r="Z2391">
        <v>44</v>
      </c>
      <c r="AA2391">
        <v>690</v>
      </c>
      <c r="AB2391" s="3" t="s">
        <v>119</v>
      </c>
      <c r="AC2391" s="3" t="s">
        <v>120</v>
      </c>
    </row>
    <row r="2392" spans="1:29" x14ac:dyDescent="0.25">
      <c r="A2392">
        <v>5031750</v>
      </c>
      <c r="B2392">
        <v>38</v>
      </c>
      <c r="C2392" s="3" t="s">
        <v>223</v>
      </c>
      <c r="D2392" s="3" t="s">
        <v>687</v>
      </c>
      <c r="E2392" s="3" t="s">
        <v>116</v>
      </c>
      <c r="F2392" s="3" t="s">
        <v>128</v>
      </c>
      <c r="G2392">
        <v>1</v>
      </c>
      <c r="H2392">
        <v>115000</v>
      </c>
      <c r="I2392" s="1">
        <v>44514</v>
      </c>
      <c r="J2392" s="1">
        <v>44562</v>
      </c>
      <c r="K2392" s="1">
        <v>55488</v>
      </c>
      <c r="L2392">
        <v>360</v>
      </c>
      <c r="M2392">
        <v>506.99</v>
      </c>
      <c r="N2392">
        <v>3.3750000000000002E-2</v>
      </c>
      <c r="O2392">
        <v>69.150000000000006</v>
      </c>
      <c r="P2392">
        <v>4207</v>
      </c>
      <c r="Q2392">
        <v>2685</v>
      </c>
      <c r="R2392">
        <v>1435</v>
      </c>
      <c r="U2392">
        <v>165000</v>
      </c>
      <c r="V2392" s="3" t="s">
        <v>118</v>
      </c>
      <c r="W2392" t="b">
        <v>0</v>
      </c>
      <c r="X2392">
        <v>1</v>
      </c>
      <c r="Y2392">
        <v>36</v>
      </c>
      <c r="Z2392">
        <v>38</v>
      </c>
      <c r="AA2392">
        <v>783</v>
      </c>
      <c r="AB2392" s="3" t="s">
        <v>119</v>
      </c>
      <c r="AC2392" s="3" t="s">
        <v>125</v>
      </c>
    </row>
    <row r="2393" spans="1:29" x14ac:dyDescent="0.25">
      <c r="A2393">
        <v>5031751</v>
      </c>
      <c r="B2393">
        <v>81</v>
      </c>
      <c r="C2393" s="3" t="s">
        <v>168</v>
      </c>
      <c r="D2393" s="3" t="s">
        <v>475</v>
      </c>
      <c r="E2393" s="3" t="s">
        <v>116</v>
      </c>
      <c r="F2393" s="3" t="s">
        <v>131</v>
      </c>
      <c r="G2393">
        <v>1</v>
      </c>
      <c r="H2393">
        <v>85000</v>
      </c>
      <c r="I2393" s="1">
        <v>44514</v>
      </c>
      <c r="J2393" s="1">
        <v>44562</v>
      </c>
      <c r="K2393" s="1">
        <v>55488</v>
      </c>
      <c r="L2393">
        <v>360</v>
      </c>
      <c r="M2393">
        <v>374.73</v>
      </c>
      <c r="N2393">
        <v>3.3750000000000002E-2</v>
      </c>
      <c r="O2393">
        <v>75</v>
      </c>
      <c r="P2393">
        <v>4947.6000000000004</v>
      </c>
      <c r="Q2393">
        <v>3174</v>
      </c>
      <c r="R2393">
        <v>2175</v>
      </c>
      <c r="U2393">
        <v>115000</v>
      </c>
      <c r="V2393" s="3" t="s">
        <v>151</v>
      </c>
      <c r="W2393" t="b">
        <v>0</v>
      </c>
      <c r="X2393">
        <v>1</v>
      </c>
      <c r="Y2393">
        <v>144</v>
      </c>
      <c r="Z2393">
        <v>30</v>
      </c>
      <c r="AA2393">
        <v>742</v>
      </c>
      <c r="AB2393" s="3" t="s">
        <v>132</v>
      </c>
      <c r="AC2393" s="3" t="s">
        <v>125</v>
      </c>
    </row>
    <row r="2394" spans="1:29" x14ac:dyDescent="0.25">
      <c r="A2394">
        <v>5031752</v>
      </c>
      <c r="B2394">
        <v>38</v>
      </c>
      <c r="C2394" s="3" t="s">
        <v>114</v>
      </c>
      <c r="D2394" s="3" t="s">
        <v>182</v>
      </c>
      <c r="E2394" s="3" t="s">
        <v>116</v>
      </c>
      <c r="F2394" s="3" t="s">
        <v>131</v>
      </c>
      <c r="G2394">
        <v>1</v>
      </c>
      <c r="H2394">
        <v>595000</v>
      </c>
      <c r="I2394" s="1">
        <v>44514</v>
      </c>
      <c r="J2394" s="1">
        <v>44562</v>
      </c>
      <c r="K2394" s="1">
        <v>55488</v>
      </c>
      <c r="L2394">
        <v>360</v>
      </c>
      <c r="M2394">
        <v>2644.35</v>
      </c>
      <c r="N2394">
        <v>3.44E-2</v>
      </c>
      <c r="O2394">
        <v>75</v>
      </c>
      <c r="P2394">
        <v>6026.33</v>
      </c>
      <c r="Q2394">
        <v>649.41999999999996</v>
      </c>
      <c r="U2394">
        <v>795000</v>
      </c>
      <c r="V2394" s="3" t="s">
        <v>151</v>
      </c>
      <c r="W2394" t="b">
        <v>0</v>
      </c>
      <c r="X2394">
        <v>1</v>
      </c>
      <c r="Y2394">
        <v>124</v>
      </c>
      <c r="Z2394">
        <v>49</v>
      </c>
      <c r="AA2394">
        <v>670</v>
      </c>
      <c r="AB2394" s="3" t="s">
        <v>119</v>
      </c>
      <c r="AC2394" s="3" t="s">
        <v>120</v>
      </c>
    </row>
    <row r="2395" spans="1:29" x14ac:dyDescent="0.25">
      <c r="A2395">
        <v>5031755</v>
      </c>
      <c r="B2395">
        <v>57</v>
      </c>
      <c r="C2395" s="3" t="s">
        <v>177</v>
      </c>
      <c r="D2395" s="3" t="s">
        <v>436</v>
      </c>
      <c r="E2395" s="3" t="s">
        <v>116</v>
      </c>
      <c r="F2395" s="3" t="s">
        <v>131</v>
      </c>
      <c r="G2395">
        <v>1</v>
      </c>
      <c r="H2395">
        <v>145000</v>
      </c>
      <c r="I2395" s="1">
        <v>44514</v>
      </c>
      <c r="J2395" s="1">
        <v>44562</v>
      </c>
      <c r="K2395" s="1">
        <v>55488</v>
      </c>
      <c r="L2395">
        <v>360</v>
      </c>
      <c r="M2395">
        <v>619.54</v>
      </c>
      <c r="N2395">
        <v>3.125E-2</v>
      </c>
      <c r="O2395">
        <v>95</v>
      </c>
      <c r="P2395">
        <v>3627.75</v>
      </c>
      <c r="Q2395">
        <v>1531.25</v>
      </c>
      <c r="R2395">
        <v>736.25</v>
      </c>
      <c r="U2395">
        <v>155000</v>
      </c>
      <c r="V2395" s="3" t="s">
        <v>118</v>
      </c>
      <c r="W2395" t="b">
        <v>0</v>
      </c>
      <c r="X2395">
        <v>1</v>
      </c>
      <c r="Y2395">
        <v>50</v>
      </c>
      <c r="Z2395">
        <v>39</v>
      </c>
      <c r="AA2395">
        <v>695</v>
      </c>
      <c r="AB2395" s="3" t="s">
        <v>119</v>
      </c>
      <c r="AC2395" s="3" t="s">
        <v>125</v>
      </c>
    </row>
    <row r="2396" spans="1:29" x14ac:dyDescent="0.25">
      <c r="A2396">
        <v>5031757</v>
      </c>
      <c r="B2396">
        <v>95</v>
      </c>
      <c r="C2396" s="3" t="s">
        <v>126</v>
      </c>
      <c r="D2396" s="3" t="s">
        <v>261</v>
      </c>
      <c r="E2396" s="3" t="s">
        <v>116</v>
      </c>
      <c r="F2396" s="3" t="s">
        <v>128</v>
      </c>
      <c r="G2396">
        <v>1</v>
      </c>
      <c r="H2396">
        <v>275000</v>
      </c>
      <c r="I2396" s="1">
        <v>44514</v>
      </c>
      <c r="J2396" s="1">
        <v>44562</v>
      </c>
      <c r="K2396" s="1">
        <v>50010</v>
      </c>
      <c r="L2396">
        <v>180</v>
      </c>
      <c r="M2396">
        <v>1829.86</v>
      </c>
      <c r="N2396">
        <v>2.5000000000000001E-2</v>
      </c>
      <c r="O2396">
        <v>52.38</v>
      </c>
      <c r="P2396">
        <v>5800</v>
      </c>
      <c r="Q2396">
        <v>1937.5</v>
      </c>
      <c r="R2396">
        <v>687.5</v>
      </c>
      <c r="U2396">
        <v>525000</v>
      </c>
      <c r="V2396" s="3" t="s">
        <v>118</v>
      </c>
      <c r="W2396" t="b">
        <v>0</v>
      </c>
      <c r="X2396">
        <v>1</v>
      </c>
      <c r="Y2396">
        <v>92</v>
      </c>
      <c r="Z2396">
        <v>44</v>
      </c>
      <c r="AA2396">
        <v>675</v>
      </c>
      <c r="AB2396" s="3" t="s">
        <v>124</v>
      </c>
      <c r="AC2396" s="3" t="s">
        <v>120</v>
      </c>
    </row>
    <row r="2397" spans="1:29" x14ac:dyDescent="0.25">
      <c r="A2397">
        <v>5031759</v>
      </c>
      <c r="B2397">
        <v>91</v>
      </c>
      <c r="C2397" s="3" t="s">
        <v>126</v>
      </c>
      <c r="D2397" s="3" t="s">
        <v>127</v>
      </c>
      <c r="E2397" s="3" t="s">
        <v>116</v>
      </c>
      <c r="F2397" s="3" t="s">
        <v>123</v>
      </c>
      <c r="G2397">
        <v>1</v>
      </c>
      <c r="H2397">
        <v>355000</v>
      </c>
      <c r="I2397" s="1">
        <v>44515</v>
      </c>
      <c r="J2397" s="1">
        <v>44562</v>
      </c>
      <c r="K2397" s="1">
        <v>51836</v>
      </c>
      <c r="L2397">
        <v>240</v>
      </c>
      <c r="M2397">
        <v>1920.29</v>
      </c>
      <c r="N2397">
        <v>2.75E-2</v>
      </c>
      <c r="O2397">
        <v>49.12</v>
      </c>
      <c r="P2397">
        <v>7474.93</v>
      </c>
      <c r="Q2397">
        <v>4521.7299999999996</v>
      </c>
      <c r="R2397">
        <v>3271.73</v>
      </c>
      <c r="U2397">
        <v>725000</v>
      </c>
      <c r="V2397" s="3" t="s">
        <v>118</v>
      </c>
      <c r="W2397" t="b">
        <v>0</v>
      </c>
      <c r="X2397">
        <v>1</v>
      </c>
      <c r="Y2397">
        <v>353</v>
      </c>
      <c r="Z2397">
        <v>31</v>
      </c>
      <c r="AA2397">
        <v>712</v>
      </c>
      <c r="AB2397" s="3" t="s">
        <v>124</v>
      </c>
      <c r="AC2397" s="3" t="s">
        <v>125</v>
      </c>
    </row>
    <row r="2398" spans="1:29" x14ac:dyDescent="0.25">
      <c r="A2398">
        <v>5031761</v>
      </c>
      <c r="B2398">
        <v>38</v>
      </c>
      <c r="C2398" s="3" t="s">
        <v>308</v>
      </c>
      <c r="D2398" s="3" t="s">
        <v>165</v>
      </c>
      <c r="E2398" s="3" t="s">
        <v>116</v>
      </c>
      <c r="F2398" s="3" t="s">
        <v>123</v>
      </c>
      <c r="G2398">
        <v>1</v>
      </c>
      <c r="H2398">
        <v>215000</v>
      </c>
      <c r="I2398" s="1">
        <v>44515</v>
      </c>
      <c r="J2398" s="1">
        <v>44562</v>
      </c>
      <c r="K2398" s="1">
        <v>55488</v>
      </c>
      <c r="L2398">
        <v>360</v>
      </c>
      <c r="M2398">
        <v>947.85</v>
      </c>
      <c r="N2398">
        <v>3.3750000000000002E-2</v>
      </c>
      <c r="O2398">
        <v>76.67</v>
      </c>
      <c r="P2398">
        <v>3600</v>
      </c>
      <c r="Q2398">
        <v>1792.5</v>
      </c>
      <c r="R2398">
        <v>542.5</v>
      </c>
      <c r="U2398">
        <v>285000</v>
      </c>
      <c r="V2398" s="3" t="s">
        <v>118</v>
      </c>
      <c r="W2398" t="b">
        <v>0</v>
      </c>
      <c r="X2398">
        <v>1</v>
      </c>
      <c r="Y2398">
        <v>106</v>
      </c>
      <c r="Z2398">
        <v>23</v>
      </c>
      <c r="AA2398">
        <v>663</v>
      </c>
      <c r="AB2398" s="3" t="s">
        <v>119</v>
      </c>
      <c r="AC2398" s="3" t="s">
        <v>125</v>
      </c>
    </row>
    <row r="2399" spans="1:29" x14ac:dyDescent="0.25">
      <c r="A2399">
        <v>5031764</v>
      </c>
      <c r="B2399">
        <v>66</v>
      </c>
      <c r="C2399" s="3" t="s">
        <v>191</v>
      </c>
      <c r="D2399" s="3" t="s">
        <v>192</v>
      </c>
      <c r="E2399" s="3" t="s">
        <v>116</v>
      </c>
      <c r="F2399" s="3" t="s">
        <v>123</v>
      </c>
      <c r="G2399">
        <v>1</v>
      </c>
      <c r="H2399">
        <v>285000</v>
      </c>
      <c r="I2399" s="1">
        <v>44515</v>
      </c>
      <c r="J2399" s="1">
        <v>44562</v>
      </c>
      <c r="K2399" s="1">
        <v>49644</v>
      </c>
      <c r="L2399">
        <v>168</v>
      </c>
      <c r="M2399">
        <v>1975.5</v>
      </c>
      <c r="N2399">
        <v>2.2499999999999999E-2</v>
      </c>
      <c r="O2399">
        <v>75.73</v>
      </c>
      <c r="P2399">
        <v>2075</v>
      </c>
      <c r="Q2399">
        <v>2075</v>
      </c>
      <c r="U2399">
        <v>375000</v>
      </c>
      <c r="V2399" s="3" t="s">
        <v>118</v>
      </c>
      <c r="W2399" t="b">
        <v>0</v>
      </c>
      <c r="X2399">
        <v>1</v>
      </c>
      <c r="Y2399">
        <v>198</v>
      </c>
      <c r="Z2399">
        <v>11</v>
      </c>
      <c r="AA2399">
        <v>745</v>
      </c>
      <c r="AB2399" s="3" t="s">
        <v>132</v>
      </c>
      <c r="AC2399" s="3" t="s">
        <v>125</v>
      </c>
    </row>
    <row r="2400" spans="1:29" x14ac:dyDescent="0.25">
      <c r="A2400">
        <v>5031766</v>
      </c>
      <c r="B2400">
        <v>81</v>
      </c>
      <c r="C2400" s="3" t="s">
        <v>121</v>
      </c>
      <c r="D2400" s="3" t="s">
        <v>254</v>
      </c>
      <c r="E2400" s="3" t="s">
        <v>116</v>
      </c>
      <c r="F2400" s="3" t="s">
        <v>123</v>
      </c>
      <c r="G2400">
        <v>1</v>
      </c>
      <c r="H2400">
        <v>85000</v>
      </c>
      <c r="I2400" s="1">
        <v>44515</v>
      </c>
      <c r="J2400" s="1">
        <v>44562</v>
      </c>
      <c r="K2400" s="1">
        <v>50010</v>
      </c>
      <c r="L2400">
        <v>180</v>
      </c>
      <c r="M2400">
        <v>575.51</v>
      </c>
      <c r="N2400">
        <v>2.75E-2</v>
      </c>
      <c r="O2400">
        <v>52.81</v>
      </c>
      <c r="P2400">
        <v>2870.7</v>
      </c>
      <c r="Q2400">
        <v>1883.75</v>
      </c>
      <c r="R2400">
        <v>633.75</v>
      </c>
      <c r="U2400">
        <v>165000</v>
      </c>
      <c r="V2400" s="3" t="s">
        <v>118</v>
      </c>
      <c r="W2400" t="b">
        <v>0</v>
      </c>
      <c r="X2400">
        <v>1</v>
      </c>
      <c r="Y2400">
        <v>51</v>
      </c>
      <c r="Z2400">
        <v>36</v>
      </c>
      <c r="AA2400">
        <v>655</v>
      </c>
      <c r="AB2400" s="3" t="s">
        <v>119</v>
      </c>
      <c r="AC2400" s="3" t="s">
        <v>125</v>
      </c>
    </row>
    <row r="2401" spans="1:29" x14ac:dyDescent="0.25">
      <c r="A2401">
        <v>5031768</v>
      </c>
      <c r="B2401">
        <v>95</v>
      </c>
      <c r="C2401" s="3" t="s">
        <v>207</v>
      </c>
      <c r="D2401" s="3" t="s">
        <v>587</v>
      </c>
      <c r="E2401" s="3" t="s">
        <v>116</v>
      </c>
      <c r="F2401" s="3" t="s">
        <v>123</v>
      </c>
      <c r="G2401">
        <v>1</v>
      </c>
      <c r="H2401">
        <v>145000</v>
      </c>
      <c r="I2401" s="1">
        <v>44515</v>
      </c>
      <c r="J2401" s="1">
        <v>44562</v>
      </c>
      <c r="K2401" s="1">
        <v>50010</v>
      </c>
      <c r="L2401">
        <v>180</v>
      </c>
      <c r="M2401">
        <v>973.28</v>
      </c>
      <c r="N2401">
        <v>2.6249999999999999E-2</v>
      </c>
      <c r="O2401">
        <v>78.58</v>
      </c>
      <c r="P2401">
        <v>2828.57</v>
      </c>
      <c r="Q2401">
        <v>2426.17</v>
      </c>
      <c r="R2401">
        <v>2426.17</v>
      </c>
      <c r="U2401">
        <v>195000</v>
      </c>
      <c r="V2401" s="3" t="s">
        <v>118</v>
      </c>
      <c r="W2401" t="b">
        <v>0</v>
      </c>
      <c r="X2401">
        <v>1</v>
      </c>
      <c r="Y2401">
        <v>56</v>
      </c>
      <c r="Z2401">
        <v>44</v>
      </c>
      <c r="AA2401">
        <v>794</v>
      </c>
      <c r="AB2401" s="3" t="s">
        <v>132</v>
      </c>
      <c r="AC2401" s="3" t="s">
        <v>125</v>
      </c>
    </row>
    <row r="2402" spans="1:29" x14ac:dyDescent="0.25">
      <c r="A2402">
        <v>5031770</v>
      </c>
      <c r="B2402">
        <v>91</v>
      </c>
      <c r="C2402" s="3" t="s">
        <v>114</v>
      </c>
      <c r="D2402" s="3" t="s">
        <v>169</v>
      </c>
      <c r="E2402" s="3" t="s">
        <v>116</v>
      </c>
      <c r="F2402" s="3" t="s">
        <v>123</v>
      </c>
      <c r="G2402">
        <v>1</v>
      </c>
      <c r="H2402">
        <v>515000</v>
      </c>
      <c r="I2402" s="1">
        <v>44516</v>
      </c>
      <c r="J2402" s="1">
        <v>44562</v>
      </c>
      <c r="K2402" s="1">
        <v>53662</v>
      </c>
      <c r="L2402">
        <v>300</v>
      </c>
      <c r="M2402">
        <v>2337.8200000000002</v>
      </c>
      <c r="N2402">
        <v>2.6249999999999999E-2</v>
      </c>
      <c r="O2402">
        <v>68.87</v>
      </c>
      <c r="P2402">
        <v>1773.14</v>
      </c>
      <c r="Q2402">
        <v>367.89</v>
      </c>
      <c r="U2402">
        <v>745000</v>
      </c>
      <c r="V2402" s="3" t="s">
        <v>118</v>
      </c>
      <c r="W2402" t="b">
        <v>0</v>
      </c>
      <c r="X2402">
        <v>1</v>
      </c>
      <c r="Y2402">
        <v>120</v>
      </c>
      <c r="Z2402">
        <v>35</v>
      </c>
      <c r="AA2402">
        <v>768</v>
      </c>
      <c r="AB2402" s="3" t="s">
        <v>124</v>
      </c>
      <c r="AC2402" s="3" t="s">
        <v>120</v>
      </c>
    </row>
    <row r="2403" spans="1:29" x14ac:dyDescent="0.25">
      <c r="A2403">
        <v>5031771</v>
      </c>
      <c r="B2403">
        <v>83</v>
      </c>
      <c r="C2403" s="3" t="s">
        <v>114</v>
      </c>
      <c r="D2403" s="3" t="s">
        <v>140</v>
      </c>
      <c r="E2403" s="3" t="s">
        <v>116</v>
      </c>
      <c r="F2403" s="3" t="s">
        <v>128</v>
      </c>
      <c r="G2403">
        <v>1</v>
      </c>
      <c r="H2403">
        <v>545000</v>
      </c>
      <c r="I2403" s="1">
        <v>44517</v>
      </c>
      <c r="J2403" s="1">
        <v>44562</v>
      </c>
      <c r="K2403" s="1">
        <v>50010</v>
      </c>
      <c r="L2403">
        <v>180</v>
      </c>
      <c r="M2403">
        <v>3690.04</v>
      </c>
      <c r="N2403">
        <v>2.75E-2</v>
      </c>
      <c r="O2403">
        <v>48</v>
      </c>
      <c r="P2403">
        <v>2764.71</v>
      </c>
      <c r="Q2403">
        <v>140.21</v>
      </c>
      <c r="U2403">
        <v>1145000</v>
      </c>
      <c r="V2403" s="3" t="s">
        <v>151</v>
      </c>
      <c r="W2403" t="b">
        <v>0</v>
      </c>
      <c r="X2403">
        <v>1</v>
      </c>
      <c r="Y2403">
        <v>404</v>
      </c>
      <c r="Z2403">
        <v>20</v>
      </c>
      <c r="AA2403">
        <v>718</v>
      </c>
      <c r="AB2403" s="3" t="s">
        <v>124</v>
      </c>
      <c r="AC2403" s="3" t="s">
        <v>125</v>
      </c>
    </row>
    <row r="2404" spans="1:29" x14ac:dyDescent="0.25">
      <c r="A2404">
        <v>5031773</v>
      </c>
      <c r="B2404">
        <v>39</v>
      </c>
      <c r="C2404" s="3" t="s">
        <v>180</v>
      </c>
      <c r="D2404" s="3" t="s">
        <v>649</v>
      </c>
      <c r="E2404" s="3" t="s">
        <v>116</v>
      </c>
      <c r="F2404" s="3" t="s">
        <v>123</v>
      </c>
      <c r="G2404">
        <v>1</v>
      </c>
      <c r="H2404">
        <v>255000</v>
      </c>
      <c r="I2404" s="1">
        <v>44517</v>
      </c>
      <c r="J2404" s="1">
        <v>44562</v>
      </c>
      <c r="K2404" s="1">
        <v>55488</v>
      </c>
      <c r="L2404">
        <v>360</v>
      </c>
      <c r="M2404">
        <v>1071.05</v>
      </c>
      <c r="N2404">
        <v>2.9900000000000003E-2</v>
      </c>
      <c r="O2404">
        <v>77.84</v>
      </c>
      <c r="P2404">
        <v>4957.3100000000004</v>
      </c>
      <c r="Q2404">
        <v>4850.3100000000004</v>
      </c>
      <c r="R2404">
        <v>4850.3100000000004</v>
      </c>
      <c r="U2404">
        <v>325000</v>
      </c>
      <c r="V2404" s="3" t="s">
        <v>118</v>
      </c>
      <c r="W2404" t="b">
        <v>0</v>
      </c>
      <c r="X2404">
        <v>1</v>
      </c>
      <c r="Y2404">
        <v>61</v>
      </c>
      <c r="Z2404">
        <v>43</v>
      </c>
      <c r="AA2404">
        <v>711</v>
      </c>
      <c r="AB2404" s="3" t="s">
        <v>119</v>
      </c>
      <c r="AC2404" s="3" t="s">
        <v>120</v>
      </c>
    </row>
    <row r="2405" spans="1:29" x14ac:dyDescent="0.25">
      <c r="A2405">
        <v>5031774</v>
      </c>
      <c r="B2405">
        <v>80</v>
      </c>
      <c r="C2405" s="3" t="s">
        <v>168</v>
      </c>
      <c r="D2405" s="3" t="s">
        <v>629</v>
      </c>
      <c r="E2405" s="3" t="s">
        <v>116</v>
      </c>
      <c r="F2405" s="3" t="s">
        <v>123</v>
      </c>
      <c r="G2405">
        <v>1</v>
      </c>
      <c r="H2405">
        <v>155000</v>
      </c>
      <c r="I2405" s="1">
        <v>44517</v>
      </c>
      <c r="J2405" s="1">
        <v>44562</v>
      </c>
      <c r="K2405" s="1">
        <v>55488</v>
      </c>
      <c r="L2405">
        <v>360</v>
      </c>
      <c r="M2405">
        <v>651.03</v>
      </c>
      <c r="N2405">
        <v>2.9900000000000003E-2</v>
      </c>
      <c r="O2405">
        <v>58.62</v>
      </c>
      <c r="P2405">
        <v>3745.05</v>
      </c>
      <c r="Q2405">
        <v>2588.75</v>
      </c>
      <c r="R2405">
        <v>1338.75</v>
      </c>
      <c r="U2405">
        <v>265000</v>
      </c>
      <c r="V2405" s="3" t="s">
        <v>118</v>
      </c>
      <c r="W2405" t="b">
        <v>0</v>
      </c>
      <c r="X2405">
        <v>1</v>
      </c>
      <c r="Y2405">
        <v>51</v>
      </c>
      <c r="Z2405">
        <v>33</v>
      </c>
      <c r="AA2405">
        <v>717</v>
      </c>
      <c r="AB2405" s="3" t="s">
        <v>119</v>
      </c>
      <c r="AC2405" s="3" t="s">
        <v>125</v>
      </c>
    </row>
    <row r="2406" spans="1:29" x14ac:dyDescent="0.25">
      <c r="A2406">
        <v>5031777</v>
      </c>
      <c r="B2406">
        <v>57</v>
      </c>
      <c r="C2406" s="3" t="s">
        <v>114</v>
      </c>
      <c r="D2406" s="3" t="s">
        <v>182</v>
      </c>
      <c r="E2406" s="3" t="s">
        <v>116</v>
      </c>
      <c r="F2406" s="3" t="s">
        <v>128</v>
      </c>
      <c r="G2406">
        <v>1</v>
      </c>
      <c r="H2406">
        <v>285000</v>
      </c>
      <c r="I2406" s="1">
        <v>44517</v>
      </c>
      <c r="J2406" s="1">
        <v>44562</v>
      </c>
      <c r="K2406" s="1">
        <v>55488</v>
      </c>
      <c r="L2406">
        <v>360</v>
      </c>
      <c r="M2406">
        <v>1179.6199999999999</v>
      </c>
      <c r="N2406">
        <v>2.8750000000000001E-2</v>
      </c>
      <c r="O2406">
        <v>59</v>
      </c>
      <c r="P2406">
        <v>11029.93</v>
      </c>
      <c r="Q2406">
        <v>9876.43</v>
      </c>
      <c r="R2406">
        <v>9106.5</v>
      </c>
      <c r="U2406">
        <v>485000</v>
      </c>
      <c r="V2406" s="3" t="s">
        <v>151</v>
      </c>
      <c r="W2406" t="b">
        <v>0</v>
      </c>
      <c r="X2406">
        <v>1</v>
      </c>
      <c r="Y2406">
        <v>60</v>
      </c>
      <c r="Z2406">
        <v>34</v>
      </c>
      <c r="AA2406">
        <v>714</v>
      </c>
      <c r="AB2406" s="3" t="s">
        <v>124</v>
      </c>
      <c r="AC2406" s="3" t="s">
        <v>125</v>
      </c>
    </row>
    <row r="2407" spans="1:29" x14ac:dyDescent="0.25">
      <c r="A2407">
        <v>5031779</v>
      </c>
      <c r="B2407">
        <v>80</v>
      </c>
      <c r="C2407" s="3" t="s">
        <v>230</v>
      </c>
      <c r="D2407" s="3" t="s">
        <v>723</v>
      </c>
      <c r="E2407" s="3" t="s">
        <v>116</v>
      </c>
      <c r="F2407" s="3" t="s">
        <v>128</v>
      </c>
      <c r="G2407">
        <v>1</v>
      </c>
      <c r="H2407">
        <v>205000</v>
      </c>
      <c r="I2407" s="1">
        <v>44517</v>
      </c>
      <c r="J2407" s="1">
        <v>44562</v>
      </c>
      <c r="K2407" s="1">
        <v>51836</v>
      </c>
      <c r="L2407">
        <v>240</v>
      </c>
      <c r="M2407">
        <v>1071.74</v>
      </c>
      <c r="N2407">
        <v>2.375E-2</v>
      </c>
      <c r="O2407">
        <v>69.900000000000006</v>
      </c>
      <c r="P2407">
        <v>7205.31</v>
      </c>
      <c r="Q2407">
        <v>5050.8100000000004</v>
      </c>
      <c r="R2407">
        <v>3800.81</v>
      </c>
      <c r="U2407">
        <v>295000</v>
      </c>
      <c r="V2407" s="3" t="s">
        <v>118</v>
      </c>
      <c r="W2407" t="b">
        <v>0</v>
      </c>
      <c r="X2407">
        <v>1</v>
      </c>
      <c r="Y2407">
        <v>62</v>
      </c>
      <c r="Z2407">
        <v>31</v>
      </c>
      <c r="AA2407">
        <v>779</v>
      </c>
      <c r="AB2407" s="3" t="s">
        <v>119</v>
      </c>
      <c r="AC2407" s="3" t="s">
        <v>125</v>
      </c>
    </row>
    <row r="2408" spans="1:29" x14ac:dyDescent="0.25">
      <c r="A2408">
        <v>5031781</v>
      </c>
      <c r="B2408">
        <v>83</v>
      </c>
      <c r="C2408" s="3" t="s">
        <v>114</v>
      </c>
      <c r="D2408" s="3" t="s">
        <v>136</v>
      </c>
      <c r="E2408" s="3" t="s">
        <v>116</v>
      </c>
      <c r="F2408" s="3" t="s">
        <v>123</v>
      </c>
      <c r="G2408">
        <v>1</v>
      </c>
      <c r="H2408">
        <v>195000</v>
      </c>
      <c r="I2408" s="1">
        <v>44517</v>
      </c>
      <c r="J2408" s="1">
        <v>44562</v>
      </c>
      <c r="K2408" s="1">
        <v>50010</v>
      </c>
      <c r="L2408">
        <v>180</v>
      </c>
      <c r="M2408">
        <v>1320.29</v>
      </c>
      <c r="N2408">
        <v>2.75E-2</v>
      </c>
      <c r="O2408">
        <v>44.57</v>
      </c>
      <c r="P2408">
        <v>6836.5</v>
      </c>
      <c r="Q2408">
        <v>5128</v>
      </c>
      <c r="R2408">
        <v>3878</v>
      </c>
      <c r="U2408">
        <v>435000</v>
      </c>
      <c r="V2408" s="3" t="s">
        <v>151</v>
      </c>
      <c r="W2408" t="b">
        <v>0</v>
      </c>
      <c r="X2408">
        <v>1</v>
      </c>
      <c r="Y2408">
        <v>155</v>
      </c>
      <c r="Z2408">
        <v>40</v>
      </c>
      <c r="AA2408">
        <v>723</v>
      </c>
      <c r="AB2408" s="3" t="s">
        <v>119</v>
      </c>
      <c r="AC2408" s="3" t="s">
        <v>120</v>
      </c>
    </row>
    <row r="2409" spans="1:29" x14ac:dyDescent="0.25">
      <c r="A2409">
        <v>5031783</v>
      </c>
      <c r="B2409">
        <v>91</v>
      </c>
      <c r="C2409" s="3" t="s">
        <v>142</v>
      </c>
      <c r="D2409" s="3" t="s">
        <v>188</v>
      </c>
      <c r="E2409" s="3" t="s">
        <v>116</v>
      </c>
      <c r="F2409" s="3" t="s">
        <v>123</v>
      </c>
      <c r="G2409">
        <v>1</v>
      </c>
      <c r="H2409">
        <v>135000</v>
      </c>
      <c r="I2409" s="1">
        <v>44517</v>
      </c>
      <c r="J2409" s="1">
        <v>44562</v>
      </c>
      <c r="K2409" s="1">
        <v>50010</v>
      </c>
      <c r="L2409">
        <v>180</v>
      </c>
      <c r="M2409">
        <v>906.15</v>
      </c>
      <c r="N2409">
        <v>2.6249999999999999E-2</v>
      </c>
      <c r="O2409">
        <v>50</v>
      </c>
      <c r="P2409">
        <v>2630.07</v>
      </c>
      <c r="Q2409">
        <v>1422.82</v>
      </c>
      <c r="R2409">
        <v>172.82</v>
      </c>
      <c r="U2409">
        <v>285000</v>
      </c>
      <c r="V2409" s="3" t="s">
        <v>118</v>
      </c>
      <c r="W2409" t="b">
        <v>0</v>
      </c>
      <c r="X2409">
        <v>1</v>
      </c>
      <c r="Y2409">
        <v>75</v>
      </c>
      <c r="Z2409">
        <v>40</v>
      </c>
      <c r="AA2409">
        <v>691</v>
      </c>
      <c r="AB2409" s="3" t="s">
        <v>119</v>
      </c>
      <c r="AC2409" s="3" t="s">
        <v>125</v>
      </c>
    </row>
    <row r="2410" spans="1:29" x14ac:dyDescent="0.25">
      <c r="A2410">
        <v>5031784</v>
      </c>
      <c r="B2410">
        <v>52</v>
      </c>
      <c r="C2410" s="3" t="s">
        <v>154</v>
      </c>
      <c r="D2410" s="3" t="s">
        <v>570</v>
      </c>
      <c r="E2410" s="3" t="s">
        <v>116</v>
      </c>
      <c r="F2410" s="3" t="s">
        <v>131</v>
      </c>
      <c r="G2410">
        <v>1</v>
      </c>
      <c r="H2410">
        <v>145000</v>
      </c>
      <c r="I2410" s="1">
        <v>44518</v>
      </c>
      <c r="J2410" s="1">
        <v>44562</v>
      </c>
      <c r="K2410" s="1">
        <v>50010</v>
      </c>
      <c r="L2410">
        <v>180</v>
      </c>
      <c r="M2410">
        <v>998.16</v>
      </c>
      <c r="N2410">
        <v>2.9900000000000003E-2</v>
      </c>
      <c r="O2410">
        <v>95</v>
      </c>
      <c r="P2410">
        <v>6027.25</v>
      </c>
      <c r="Q2410">
        <v>3206.25</v>
      </c>
      <c r="R2410">
        <v>3206.25</v>
      </c>
      <c r="U2410">
        <v>155000</v>
      </c>
      <c r="V2410" s="3" t="s">
        <v>118</v>
      </c>
      <c r="W2410" t="b">
        <v>0</v>
      </c>
      <c r="X2410">
        <v>1</v>
      </c>
      <c r="Y2410">
        <v>126</v>
      </c>
      <c r="Z2410">
        <v>39</v>
      </c>
      <c r="AA2410">
        <v>802</v>
      </c>
      <c r="AB2410" s="3" t="s">
        <v>132</v>
      </c>
      <c r="AC2410" s="3" t="s">
        <v>125</v>
      </c>
    </row>
    <row r="2411" spans="1:29" x14ac:dyDescent="0.25">
      <c r="A2411">
        <v>5031787</v>
      </c>
      <c r="B2411">
        <v>38</v>
      </c>
      <c r="C2411" s="3" t="s">
        <v>237</v>
      </c>
      <c r="D2411" s="3" t="s">
        <v>715</v>
      </c>
      <c r="E2411" s="3" t="s">
        <v>116</v>
      </c>
      <c r="F2411" s="3" t="s">
        <v>131</v>
      </c>
      <c r="G2411">
        <v>1</v>
      </c>
      <c r="H2411">
        <v>535000</v>
      </c>
      <c r="I2411" s="1">
        <v>44518</v>
      </c>
      <c r="J2411" s="1">
        <v>44562</v>
      </c>
      <c r="K2411" s="1">
        <v>55488</v>
      </c>
      <c r="L2411">
        <v>360</v>
      </c>
      <c r="M2411">
        <v>2214.37</v>
      </c>
      <c r="N2411">
        <v>2.8750000000000001E-2</v>
      </c>
      <c r="O2411">
        <v>95</v>
      </c>
      <c r="P2411">
        <v>8289.36</v>
      </c>
      <c r="Q2411">
        <v>4446.3599999999997</v>
      </c>
      <c r="R2411">
        <v>3447.36</v>
      </c>
      <c r="U2411">
        <v>565000</v>
      </c>
      <c r="V2411" s="3" t="s">
        <v>118</v>
      </c>
      <c r="W2411" t="b">
        <v>0</v>
      </c>
      <c r="X2411">
        <v>1</v>
      </c>
      <c r="Y2411">
        <v>252</v>
      </c>
      <c r="Z2411">
        <v>21</v>
      </c>
      <c r="AA2411">
        <v>719</v>
      </c>
      <c r="AB2411" s="3" t="s">
        <v>119</v>
      </c>
      <c r="AC2411" s="3" t="s">
        <v>125</v>
      </c>
    </row>
    <row r="2412" spans="1:29" x14ac:dyDescent="0.25">
      <c r="A2412">
        <v>5031790</v>
      </c>
      <c r="B2412">
        <v>57</v>
      </c>
      <c r="C2412" s="3" t="s">
        <v>144</v>
      </c>
      <c r="D2412" s="3" t="s">
        <v>262</v>
      </c>
      <c r="E2412" s="3" t="s">
        <v>116</v>
      </c>
      <c r="F2412" s="3" t="s">
        <v>128</v>
      </c>
      <c r="G2412">
        <v>1</v>
      </c>
      <c r="H2412">
        <v>345000</v>
      </c>
      <c r="I2412" s="1">
        <v>44518</v>
      </c>
      <c r="J2412" s="1">
        <v>44562</v>
      </c>
      <c r="K2412" s="1">
        <v>55488</v>
      </c>
      <c r="L2412">
        <v>360</v>
      </c>
      <c r="M2412">
        <v>1382.67</v>
      </c>
      <c r="N2412">
        <v>2.6249999999999999E-2</v>
      </c>
      <c r="O2412">
        <v>38.31</v>
      </c>
      <c r="P2412">
        <v>9046.4</v>
      </c>
      <c r="Q2412">
        <v>7456.4</v>
      </c>
      <c r="R2412">
        <v>6206.4</v>
      </c>
      <c r="U2412">
        <v>905000</v>
      </c>
      <c r="V2412" s="3" t="s">
        <v>118</v>
      </c>
      <c r="W2412" t="b">
        <v>0</v>
      </c>
      <c r="X2412">
        <v>1</v>
      </c>
      <c r="Y2412">
        <v>160</v>
      </c>
      <c r="Z2412">
        <v>39</v>
      </c>
      <c r="AA2412">
        <v>706</v>
      </c>
      <c r="AB2412" s="3" t="s">
        <v>124</v>
      </c>
      <c r="AC2412" s="3" t="s">
        <v>120</v>
      </c>
    </row>
    <row r="2413" spans="1:29" x14ac:dyDescent="0.25">
      <c r="A2413">
        <v>5031793</v>
      </c>
      <c r="B2413">
        <v>91</v>
      </c>
      <c r="C2413" s="3" t="s">
        <v>191</v>
      </c>
      <c r="D2413" s="3" t="s">
        <v>618</v>
      </c>
      <c r="E2413" s="3" t="s">
        <v>116</v>
      </c>
      <c r="F2413" s="3" t="s">
        <v>123</v>
      </c>
      <c r="G2413">
        <v>1</v>
      </c>
      <c r="H2413">
        <v>195000</v>
      </c>
      <c r="I2413" s="1">
        <v>44518</v>
      </c>
      <c r="J2413" s="1">
        <v>44562</v>
      </c>
      <c r="K2413" s="1">
        <v>55488</v>
      </c>
      <c r="L2413">
        <v>360</v>
      </c>
      <c r="M2413">
        <v>794.26</v>
      </c>
      <c r="N2413">
        <v>2.75E-2</v>
      </c>
      <c r="O2413">
        <v>59.88</v>
      </c>
      <c r="P2413">
        <v>2759.48</v>
      </c>
      <c r="Q2413">
        <v>1364.98</v>
      </c>
      <c r="R2413">
        <v>114.98</v>
      </c>
      <c r="U2413">
        <v>325000</v>
      </c>
      <c r="V2413" s="3" t="s">
        <v>118</v>
      </c>
      <c r="W2413" t="b">
        <v>0</v>
      </c>
      <c r="X2413">
        <v>1</v>
      </c>
      <c r="Y2413">
        <v>48</v>
      </c>
      <c r="Z2413">
        <v>37</v>
      </c>
      <c r="AA2413">
        <v>683</v>
      </c>
      <c r="AB2413" s="3" t="s">
        <v>119</v>
      </c>
      <c r="AC2413" s="3" t="s">
        <v>125</v>
      </c>
    </row>
    <row r="2414" spans="1:29" x14ac:dyDescent="0.25">
      <c r="A2414">
        <v>5031795</v>
      </c>
      <c r="B2414">
        <v>41</v>
      </c>
      <c r="C2414" s="3" t="s">
        <v>161</v>
      </c>
      <c r="D2414" s="3" t="s">
        <v>206</v>
      </c>
      <c r="E2414" s="3" t="s">
        <v>116</v>
      </c>
      <c r="F2414" s="3" t="s">
        <v>128</v>
      </c>
      <c r="G2414">
        <v>1</v>
      </c>
      <c r="H2414">
        <v>205000</v>
      </c>
      <c r="I2414" s="1">
        <v>44518</v>
      </c>
      <c r="J2414" s="1">
        <v>44562</v>
      </c>
      <c r="K2414" s="1">
        <v>55488</v>
      </c>
      <c r="L2414">
        <v>360</v>
      </c>
      <c r="M2414">
        <v>861.04</v>
      </c>
      <c r="N2414">
        <v>2.9900000000000003E-2</v>
      </c>
      <c r="O2414">
        <v>50.25</v>
      </c>
      <c r="P2414">
        <v>2930.43</v>
      </c>
      <c r="Q2414">
        <v>1493.43</v>
      </c>
      <c r="R2414">
        <v>1493.43</v>
      </c>
      <c r="U2414">
        <v>405000</v>
      </c>
      <c r="V2414" s="3" t="s">
        <v>118</v>
      </c>
      <c r="W2414" t="b">
        <v>0</v>
      </c>
      <c r="X2414">
        <v>1</v>
      </c>
      <c r="Y2414">
        <v>29</v>
      </c>
      <c r="Z2414">
        <v>43</v>
      </c>
      <c r="AA2414">
        <v>672</v>
      </c>
      <c r="AB2414" s="3" t="s">
        <v>124</v>
      </c>
      <c r="AC2414" s="3" t="s">
        <v>125</v>
      </c>
    </row>
    <row r="2415" spans="1:29" x14ac:dyDescent="0.25">
      <c r="A2415">
        <v>5031797</v>
      </c>
      <c r="B2415">
        <v>39</v>
      </c>
      <c r="C2415" s="3" t="s">
        <v>161</v>
      </c>
      <c r="D2415" s="3" t="s">
        <v>232</v>
      </c>
      <c r="E2415" s="3" t="s">
        <v>116</v>
      </c>
      <c r="F2415" s="3" t="s">
        <v>123</v>
      </c>
      <c r="G2415">
        <v>1</v>
      </c>
      <c r="H2415">
        <v>245000</v>
      </c>
      <c r="I2415" s="1">
        <v>44518</v>
      </c>
      <c r="J2415" s="1">
        <v>44562</v>
      </c>
      <c r="K2415" s="1">
        <v>50010</v>
      </c>
      <c r="L2415">
        <v>180</v>
      </c>
      <c r="M2415">
        <v>1546.3</v>
      </c>
      <c r="N2415">
        <v>1.7500000000000002E-2</v>
      </c>
      <c r="O2415">
        <v>78.47</v>
      </c>
      <c r="P2415">
        <v>7018.92</v>
      </c>
      <c r="Q2415">
        <v>6044.42</v>
      </c>
      <c r="U2415">
        <v>315000</v>
      </c>
      <c r="V2415" s="3" t="s">
        <v>118</v>
      </c>
      <c r="W2415" t="b">
        <v>0</v>
      </c>
      <c r="X2415">
        <v>1</v>
      </c>
      <c r="Y2415">
        <v>68</v>
      </c>
      <c r="Z2415">
        <v>46</v>
      </c>
      <c r="AA2415">
        <v>698</v>
      </c>
      <c r="AB2415" s="3" t="s">
        <v>119</v>
      </c>
      <c r="AC2415" s="3" t="s">
        <v>125</v>
      </c>
    </row>
    <row r="2416" spans="1:29" x14ac:dyDescent="0.25">
      <c r="A2416">
        <v>5031799</v>
      </c>
      <c r="B2416">
        <v>56</v>
      </c>
      <c r="C2416" s="3" t="s">
        <v>126</v>
      </c>
      <c r="D2416" s="3" t="s">
        <v>514</v>
      </c>
      <c r="E2416" s="3" t="s">
        <v>116</v>
      </c>
      <c r="F2416" s="3" t="s">
        <v>128</v>
      </c>
      <c r="G2416">
        <v>1</v>
      </c>
      <c r="H2416">
        <v>315000</v>
      </c>
      <c r="I2416" s="1">
        <v>44518</v>
      </c>
      <c r="J2416" s="1">
        <v>44562</v>
      </c>
      <c r="K2416" s="1">
        <v>55488</v>
      </c>
      <c r="L2416">
        <v>360</v>
      </c>
      <c r="M2416">
        <v>1345.88</v>
      </c>
      <c r="N2416">
        <v>3.125E-2</v>
      </c>
      <c r="O2416">
        <v>63.21</v>
      </c>
      <c r="P2416">
        <v>7390.5</v>
      </c>
      <c r="Q2416">
        <v>3971.25</v>
      </c>
      <c r="R2416">
        <v>2721.25</v>
      </c>
      <c r="U2416">
        <v>495000</v>
      </c>
      <c r="V2416" s="3" t="s">
        <v>118</v>
      </c>
      <c r="W2416" t="b">
        <v>0</v>
      </c>
      <c r="X2416">
        <v>1</v>
      </c>
      <c r="Y2416">
        <v>119</v>
      </c>
      <c r="Z2416">
        <v>30</v>
      </c>
      <c r="AA2416">
        <v>721</v>
      </c>
      <c r="AB2416" s="3" t="s">
        <v>119</v>
      </c>
      <c r="AC2416" s="3" t="s">
        <v>125</v>
      </c>
    </row>
    <row r="2417" spans="1:29" x14ac:dyDescent="0.25">
      <c r="A2417">
        <v>5031802</v>
      </c>
      <c r="B2417">
        <v>38</v>
      </c>
      <c r="C2417" s="3" t="s">
        <v>191</v>
      </c>
      <c r="D2417" s="3" t="s">
        <v>321</v>
      </c>
      <c r="E2417" s="3" t="s">
        <v>116</v>
      </c>
      <c r="F2417" s="3" t="s">
        <v>128</v>
      </c>
      <c r="G2417">
        <v>1</v>
      </c>
      <c r="H2417">
        <v>205000</v>
      </c>
      <c r="I2417" s="1">
        <v>44519</v>
      </c>
      <c r="J2417" s="1">
        <v>44562</v>
      </c>
      <c r="K2417" s="1">
        <v>50010</v>
      </c>
      <c r="L2417">
        <v>180</v>
      </c>
      <c r="M2417">
        <v>1400.05</v>
      </c>
      <c r="N2417">
        <v>2.8750000000000001E-2</v>
      </c>
      <c r="O2417">
        <v>78.19</v>
      </c>
      <c r="P2417">
        <v>7502.5</v>
      </c>
      <c r="Q2417">
        <v>5618</v>
      </c>
      <c r="R2417">
        <v>4368</v>
      </c>
      <c r="U2417">
        <v>265000</v>
      </c>
      <c r="V2417" s="3" t="s">
        <v>118</v>
      </c>
      <c r="W2417" t="b">
        <v>0</v>
      </c>
      <c r="X2417">
        <v>1</v>
      </c>
      <c r="Y2417">
        <v>103</v>
      </c>
      <c r="Z2417">
        <v>44</v>
      </c>
      <c r="AA2417">
        <v>746</v>
      </c>
      <c r="AB2417" s="3" t="s">
        <v>132</v>
      </c>
      <c r="AC2417" s="3" t="s">
        <v>125</v>
      </c>
    </row>
    <row r="2418" spans="1:29" x14ac:dyDescent="0.25">
      <c r="A2418">
        <v>5031803</v>
      </c>
      <c r="B2418">
        <v>91</v>
      </c>
      <c r="C2418" s="3" t="s">
        <v>214</v>
      </c>
      <c r="D2418" s="3" t="s">
        <v>484</v>
      </c>
      <c r="E2418" s="3" t="s">
        <v>116</v>
      </c>
      <c r="F2418" s="3" t="s">
        <v>128</v>
      </c>
      <c r="G2418">
        <v>1</v>
      </c>
      <c r="H2418">
        <v>135000</v>
      </c>
      <c r="I2418" s="1">
        <v>44519</v>
      </c>
      <c r="J2418" s="1">
        <v>44562</v>
      </c>
      <c r="K2418" s="1">
        <v>55488</v>
      </c>
      <c r="L2418">
        <v>360</v>
      </c>
      <c r="M2418">
        <v>585.95000000000005</v>
      </c>
      <c r="N2418">
        <v>3.2500000000000001E-2</v>
      </c>
      <c r="O2418">
        <v>48.65</v>
      </c>
      <c r="P2418">
        <v>4496.33</v>
      </c>
      <c r="Q2418">
        <v>2791.33</v>
      </c>
      <c r="R2418">
        <v>1566.33</v>
      </c>
      <c r="U2418">
        <v>275000</v>
      </c>
      <c r="V2418" s="3" t="s">
        <v>118</v>
      </c>
      <c r="W2418" t="b">
        <v>0</v>
      </c>
      <c r="X2418">
        <v>1</v>
      </c>
      <c r="Y2418">
        <v>46</v>
      </c>
      <c r="Z2418">
        <v>48</v>
      </c>
      <c r="AA2418">
        <v>645</v>
      </c>
      <c r="AB2418" s="3" t="s">
        <v>124</v>
      </c>
      <c r="AC2418" s="3" t="s">
        <v>120</v>
      </c>
    </row>
    <row r="2419" spans="1:29" x14ac:dyDescent="0.25">
      <c r="A2419">
        <v>5031806</v>
      </c>
      <c r="B2419">
        <v>95</v>
      </c>
      <c r="C2419" s="3" t="s">
        <v>207</v>
      </c>
      <c r="D2419" s="3" t="s">
        <v>420</v>
      </c>
      <c r="E2419" s="3" t="s">
        <v>116</v>
      </c>
      <c r="F2419" s="3" t="s">
        <v>123</v>
      </c>
      <c r="G2419">
        <v>1</v>
      </c>
      <c r="H2419">
        <v>195000</v>
      </c>
      <c r="I2419" s="1">
        <v>44519</v>
      </c>
      <c r="J2419" s="1">
        <v>44562</v>
      </c>
      <c r="K2419" s="1">
        <v>55488</v>
      </c>
      <c r="L2419">
        <v>360</v>
      </c>
      <c r="M2419">
        <v>819.04</v>
      </c>
      <c r="N2419">
        <v>2.9900000000000003E-2</v>
      </c>
      <c r="O2419">
        <v>81.58</v>
      </c>
      <c r="P2419">
        <v>5261.15</v>
      </c>
      <c r="Q2419">
        <v>3443.75</v>
      </c>
      <c r="R2419">
        <v>2193.75</v>
      </c>
      <c r="U2419">
        <v>235000</v>
      </c>
      <c r="V2419" s="3" t="s">
        <v>118</v>
      </c>
      <c r="W2419" t="b">
        <v>0</v>
      </c>
      <c r="X2419">
        <v>1</v>
      </c>
      <c r="Y2419">
        <v>89</v>
      </c>
      <c r="Z2419">
        <v>27</v>
      </c>
      <c r="AA2419">
        <v>660</v>
      </c>
      <c r="AB2419" s="3" t="s">
        <v>119</v>
      </c>
      <c r="AC2419" s="3" t="s">
        <v>120</v>
      </c>
    </row>
    <row r="2420" spans="1:29" x14ac:dyDescent="0.25">
      <c r="A2420">
        <v>5031809</v>
      </c>
      <c r="B2420">
        <v>91</v>
      </c>
      <c r="C2420" s="3" t="s">
        <v>161</v>
      </c>
      <c r="D2420" s="3" t="s">
        <v>206</v>
      </c>
      <c r="E2420" s="3" t="s">
        <v>116</v>
      </c>
      <c r="F2420" s="3" t="s">
        <v>128</v>
      </c>
      <c r="G2420">
        <v>1</v>
      </c>
      <c r="H2420">
        <v>325000</v>
      </c>
      <c r="I2420" s="1">
        <v>44519</v>
      </c>
      <c r="J2420" s="1">
        <v>44562</v>
      </c>
      <c r="K2420" s="1">
        <v>50010</v>
      </c>
      <c r="L2420">
        <v>180</v>
      </c>
      <c r="M2420">
        <v>2106.44</v>
      </c>
      <c r="N2420">
        <v>2.1250000000000002E-2</v>
      </c>
      <c r="O2420">
        <v>78</v>
      </c>
      <c r="P2420">
        <v>11579.88</v>
      </c>
      <c r="Q2420">
        <v>9386.3799999999992</v>
      </c>
      <c r="R2420">
        <v>8136.38</v>
      </c>
      <c r="U2420">
        <v>425000</v>
      </c>
      <c r="V2420" s="3" t="s">
        <v>118</v>
      </c>
      <c r="W2420" t="b">
        <v>0</v>
      </c>
      <c r="X2420">
        <v>1</v>
      </c>
      <c r="Y2420">
        <v>86</v>
      </c>
      <c r="Z2420">
        <v>43</v>
      </c>
      <c r="AA2420">
        <v>672</v>
      </c>
      <c r="AB2420" s="3" t="s">
        <v>119</v>
      </c>
      <c r="AC2420" s="3" t="s">
        <v>125</v>
      </c>
    </row>
    <row r="2421" spans="1:29" x14ac:dyDescent="0.25">
      <c r="A2421">
        <v>5031812</v>
      </c>
      <c r="B2421">
        <v>38</v>
      </c>
      <c r="C2421" s="3" t="s">
        <v>144</v>
      </c>
      <c r="D2421" s="3" t="s">
        <v>183</v>
      </c>
      <c r="E2421" s="3" t="s">
        <v>116</v>
      </c>
      <c r="F2421" s="3" t="s">
        <v>123</v>
      </c>
      <c r="G2421">
        <v>1</v>
      </c>
      <c r="H2421">
        <v>105000</v>
      </c>
      <c r="I2421" s="1">
        <v>44519</v>
      </c>
      <c r="J2421" s="1">
        <v>44562</v>
      </c>
      <c r="K2421" s="1">
        <v>55488</v>
      </c>
      <c r="L2421">
        <v>360</v>
      </c>
      <c r="M2421">
        <v>441.02</v>
      </c>
      <c r="N2421">
        <v>2.9900000000000003E-2</v>
      </c>
      <c r="O2421">
        <v>15.49</v>
      </c>
      <c r="P2421">
        <v>3470.12</v>
      </c>
      <c r="Q2421">
        <v>2470.12</v>
      </c>
      <c r="R2421">
        <v>1220.1199999999999</v>
      </c>
      <c r="U2421">
        <v>705000</v>
      </c>
      <c r="V2421" s="3" t="s">
        <v>118</v>
      </c>
      <c r="W2421" t="b">
        <v>0</v>
      </c>
      <c r="X2421">
        <v>1</v>
      </c>
      <c r="Y2421">
        <v>83</v>
      </c>
      <c r="Z2421">
        <v>24</v>
      </c>
      <c r="AA2421">
        <v>668</v>
      </c>
      <c r="AB2421" s="3" t="s">
        <v>124</v>
      </c>
      <c r="AC2421" s="3" t="s">
        <v>125</v>
      </c>
    </row>
    <row r="2422" spans="1:29" x14ac:dyDescent="0.25">
      <c r="A2422">
        <v>5031813</v>
      </c>
      <c r="B2422">
        <v>38</v>
      </c>
      <c r="C2422" s="3" t="s">
        <v>174</v>
      </c>
      <c r="D2422" s="3" t="s">
        <v>213</v>
      </c>
      <c r="E2422" s="3" t="s">
        <v>116</v>
      </c>
      <c r="F2422" s="3" t="s">
        <v>131</v>
      </c>
      <c r="G2422">
        <v>1</v>
      </c>
      <c r="H2422">
        <v>425000</v>
      </c>
      <c r="I2422" s="1">
        <v>44519</v>
      </c>
      <c r="J2422" s="1">
        <v>44562</v>
      </c>
      <c r="K2422" s="1">
        <v>55488</v>
      </c>
      <c r="L2422">
        <v>360</v>
      </c>
      <c r="M2422">
        <v>1785.08</v>
      </c>
      <c r="N2422">
        <v>2.9900000000000003E-2</v>
      </c>
      <c r="O2422">
        <v>83.16</v>
      </c>
      <c r="P2422">
        <v>2052.21</v>
      </c>
      <c r="Q2422">
        <v>0</v>
      </c>
      <c r="U2422">
        <v>505000</v>
      </c>
      <c r="V2422" s="3" t="s">
        <v>118</v>
      </c>
      <c r="W2422" t="b">
        <v>0</v>
      </c>
      <c r="X2422">
        <v>1</v>
      </c>
      <c r="Y2422">
        <v>131</v>
      </c>
      <c r="Z2422">
        <v>21</v>
      </c>
      <c r="AA2422">
        <v>737</v>
      </c>
      <c r="AB2422" s="3" t="s">
        <v>132</v>
      </c>
      <c r="AC2422" s="3" t="s">
        <v>125</v>
      </c>
    </row>
    <row r="2423" spans="1:29" x14ac:dyDescent="0.25">
      <c r="A2423">
        <v>5031814</v>
      </c>
      <c r="B2423">
        <v>66</v>
      </c>
      <c r="C2423" s="3" t="s">
        <v>154</v>
      </c>
      <c r="D2423" s="3" t="s">
        <v>464</v>
      </c>
      <c r="E2423" s="3" t="s">
        <v>116</v>
      </c>
      <c r="F2423" s="3" t="s">
        <v>123</v>
      </c>
      <c r="G2423">
        <v>1</v>
      </c>
      <c r="H2423">
        <v>285000</v>
      </c>
      <c r="I2423" s="1">
        <v>44519</v>
      </c>
      <c r="J2423" s="1">
        <v>44562</v>
      </c>
      <c r="K2423" s="1">
        <v>55488</v>
      </c>
      <c r="L2423">
        <v>360</v>
      </c>
      <c r="M2423">
        <v>1197.06</v>
      </c>
      <c r="N2423">
        <v>2.9900000000000003E-2</v>
      </c>
      <c r="O2423">
        <v>59.08</v>
      </c>
      <c r="P2423">
        <v>4065.11</v>
      </c>
      <c r="Q2423">
        <v>2309.11</v>
      </c>
      <c r="R2423">
        <v>1059.1099999999999</v>
      </c>
      <c r="U2423">
        <v>475000</v>
      </c>
      <c r="V2423" s="3" t="s">
        <v>118</v>
      </c>
      <c r="W2423" t="b">
        <v>0</v>
      </c>
      <c r="X2423">
        <v>1</v>
      </c>
      <c r="Y2423">
        <v>76</v>
      </c>
      <c r="Z2423">
        <v>36</v>
      </c>
      <c r="AA2423">
        <v>806</v>
      </c>
      <c r="AB2423" s="3" t="s">
        <v>124</v>
      </c>
      <c r="AC2423" s="3" t="s">
        <v>125</v>
      </c>
    </row>
    <row r="2424" spans="1:29" x14ac:dyDescent="0.25">
      <c r="A2424">
        <v>5031815</v>
      </c>
      <c r="B2424">
        <v>85</v>
      </c>
      <c r="C2424" s="3" t="s">
        <v>209</v>
      </c>
      <c r="D2424" s="3" t="s">
        <v>756</v>
      </c>
      <c r="E2424" s="3" t="s">
        <v>116</v>
      </c>
      <c r="F2424" s="3" t="s">
        <v>123</v>
      </c>
      <c r="G2424">
        <v>1</v>
      </c>
      <c r="H2424">
        <v>325000</v>
      </c>
      <c r="I2424" s="1">
        <v>44520</v>
      </c>
      <c r="J2424" s="1">
        <v>44562</v>
      </c>
      <c r="K2424" s="1">
        <v>55488</v>
      </c>
      <c r="L2424">
        <v>360</v>
      </c>
      <c r="M2424">
        <v>1365.06</v>
      </c>
      <c r="N2424">
        <v>2.9900000000000003E-2</v>
      </c>
      <c r="O2424">
        <v>47.79</v>
      </c>
      <c r="P2424">
        <v>12317.72</v>
      </c>
      <c r="Q2424">
        <v>10572.67</v>
      </c>
      <c r="R2424">
        <v>9678</v>
      </c>
      <c r="U2424">
        <v>675000</v>
      </c>
      <c r="V2424" s="3" t="s">
        <v>151</v>
      </c>
      <c r="W2424" t="b">
        <v>0</v>
      </c>
      <c r="X2424">
        <v>1</v>
      </c>
      <c r="Y2424">
        <v>411</v>
      </c>
      <c r="Z2424">
        <v>21</v>
      </c>
      <c r="AA2424">
        <v>725</v>
      </c>
      <c r="AB2424" s="3" t="s">
        <v>119</v>
      </c>
      <c r="AC2424" s="3" t="s">
        <v>125</v>
      </c>
    </row>
    <row r="2425" spans="1:29" x14ac:dyDescent="0.25">
      <c r="A2425">
        <v>5031816</v>
      </c>
      <c r="B2425">
        <v>44</v>
      </c>
      <c r="C2425" s="3" t="s">
        <v>230</v>
      </c>
      <c r="D2425" s="3" t="s">
        <v>416</v>
      </c>
      <c r="E2425" s="3" t="s">
        <v>116</v>
      </c>
      <c r="F2425" s="3" t="s">
        <v>123</v>
      </c>
      <c r="G2425">
        <v>1</v>
      </c>
      <c r="H2425">
        <v>255000</v>
      </c>
      <c r="I2425" s="1">
        <v>44520</v>
      </c>
      <c r="J2425" s="1">
        <v>44562</v>
      </c>
      <c r="K2425" s="1">
        <v>50010</v>
      </c>
      <c r="L2425">
        <v>180</v>
      </c>
      <c r="M2425">
        <v>1667.34</v>
      </c>
      <c r="N2425">
        <v>2.2499999999999999E-2</v>
      </c>
      <c r="O2425">
        <v>63.17</v>
      </c>
      <c r="P2425">
        <v>2549.58</v>
      </c>
      <c r="Q2425">
        <v>54.39</v>
      </c>
      <c r="R2425">
        <v>54.39</v>
      </c>
      <c r="U2425">
        <v>415000</v>
      </c>
      <c r="V2425" s="3" t="s">
        <v>118</v>
      </c>
      <c r="W2425" t="b">
        <v>0</v>
      </c>
      <c r="X2425">
        <v>1</v>
      </c>
      <c r="Y2425">
        <v>187</v>
      </c>
      <c r="Z2425">
        <v>35</v>
      </c>
      <c r="AA2425">
        <v>673</v>
      </c>
      <c r="AB2425" s="3" t="s">
        <v>124</v>
      </c>
      <c r="AC2425" s="3" t="s">
        <v>125</v>
      </c>
    </row>
    <row r="2426" spans="1:29" x14ac:dyDescent="0.25">
      <c r="A2426">
        <v>5031819</v>
      </c>
      <c r="B2426">
        <v>81</v>
      </c>
      <c r="C2426" s="3" t="s">
        <v>168</v>
      </c>
      <c r="D2426" s="3" t="s">
        <v>158</v>
      </c>
      <c r="E2426" s="3" t="s">
        <v>116</v>
      </c>
      <c r="F2426" s="3" t="s">
        <v>128</v>
      </c>
      <c r="G2426">
        <v>1</v>
      </c>
      <c r="H2426">
        <v>165000</v>
      </c>
      <c r="I2426" s="1">
        <v>44520</v>
      </c>
      <c r="J2426" s="1">
        <v>44562</v>
      </c>
      <c r="K2426" s="1">
        <v>48183</v>
      </c>
      <c r="L2426">
        <v>120</v>
      </c>
      <c r="M2426">
        <v>1570.69</v>
      </c>
      <c r="N2426">
        <v>2.75E-2</v>
      </c>
      <c r="O2426">
        <v>56.16</v>
      </c>
      <c r="P2426">
        <v>4764.8500000000004</v>
      </c>
      <c r="Q2426">
        <v>3356.25</v>
      </c>
      <c r="R2426">
        <v>2106.25</v>
      </c>
      <c r="U2426">
        <v>305000</v>
      </c>
      <c r="V2426" s="3" t="s">
        <v>118</v>
      </c>
      <c r="W2426" t="b">
        <v>0</v>
      </c>
      <c r="X2426">
        <v>1</v>
      </c>
      <c r="Y2426">
        <v>67</v>
      </c>
      <c r="Z2426">
        <v>37</v>
      </c>
      <c r="AA2426">
        <v>730</v>
      </c>
      <c r="AB2426" s="3" t="s">
        <v>119</v>
      </c>
      <c r="AC2426" s="3" t="s">
        <v>120</v>
      </c>
    </row>
    <row r="2427" spans="1:29" x14ac:dyDescent="0.25">
      <c r="A2427">
        <v>5031822</v>
      </c>
      <c r="B2427">
        <v>38</v>
      </c>
      <c r="C2427" s="3" t="s">
        <v>114</v>
      </c>
      <c r="D2427" s="3" t="s">
        <v>182</v>
      </c>
      <c r="E2427" s="3" t="s">
        <v>116</v>
      </c>
      <c r="F2427" s="3" t="s">
        <v>131</v>
      </c>
      <c r="G2427">
        <v>1</v>
      </c>
      <c r="H2427">
        <v>425000</v>
      </c>
      <c r="I2427" s="1">
        <v>44520</v>
      </c>
      <c r="J2427" s="1">
        <v>44562</v>
      </c>
      <c r="K2427" s="1">
        <v>55488</v>
      </c>
      <c r="L2427">
        <v>360</v>
      </c>
      <c r="M2427">
        <v>1759.08</v>
      </c>
      <c r="N2427">
        <v>2.8750000000000001E-2</v>
      </c>
      <c r="O2427">
        <v>60</v>
      </c>
      <c r="P2427">
        <v>5737.4</v>
      </c>
      <c r="Q2427">
        <v>1700.4</v>
      </c>
      <c r="R2427">
        <v>701.4</v>
      </c>
      <c r="U2427">
        <v>705000</v>
      </c>
      <c r="V2427" s="3" t="s">
        <v>118</v>
      </c>
      <c r="W2427" t="b">
        <v>0</v>
      </c>
      <c r="X2427">
        <v>1</v>
      </c>
      <c r="Y2427">
        <v>63</v>
      </c>
      <c r="Z2427">
        <v>48</v>
      </c>
      <c r="AA2427">
        <v>752</v>
      </c>
      <c r="AB2427" s="3" t="s">
        <v>132</v>
      </c>
      <c r="AC2427" s="3" t="s">
        <v>125</v>
      </c>
    </row>
    <row r="2428" spans="1:29" x14ac:dyDescent="0.25">
      <c r="A2428">
        <v>5031825</v>
      </c>
      <c r="B2428">
        <v>66</v>
      </c>
      <c r="C2428" s="3" t="s">
        <v>114</v>
      </c>
      <c r="D2428" s="3" t="s">
        <v>150</v>
      </c>
      <c r="E2428" s="3" t="s">
        <v>116</v>
      </c>
      <c r="F2428" s="3" t="s">
        <v>128</v>
      </c>
      <c r="G2428">
        <v>1</v>
      </c>
      <c r="H2428">
        <v>545000</v>
      </c>
      <c r="I2428" s="1">
        <v>44520</v>
      </c>
      <c r="J2428" s="1">
        <v>44562</v>
      </c>
      <c r="K2428" s="1">
        <v>55488</v>
      </c>
      <c r="L2428">
        <v>360</v>
      </c>
      <c r="M2428">
        <v>2202.6999999999998</v>
      </c>
      <c r="N2428">
        <v>2.69E-2</v>
      </c>
      <c r="O2428">
        <v>54.4</v>
      </c>
      <c r="P2428">
        <v>334.98</v>
      </c>
      <c r="Q2428">
        <v>0</v>
      </c>
      <c r="U2428">
        <v>995000</v>
      </c>
      <c r="V2428" s="3" t="s">
        <v>118</v>
      </c>
      <c r="W2428" t="b">
        <v>0</v>
      </c>
      <c r="X2428">
        <v>1</v>
      </c>
      <c r="Y2428">
        <v>120</v>
      </c>
      <c r="Z2428">
        <v>41</v>
      </c>
      <c r="AA2428">
        <v>703</v>
      </c>
      <c r="AB2428" s="3" t="s">
        <v>119</v>
      </c>
      <c r="AC2428" s="3" t="s">
        <v>125</v>
      </c>
    </row>
    <row r="2429" spans="1:29" x14ac:dyDescent="0.25">
      <c r="A2429">
        <v>5031826</v>
      </c>
      <c r="B2429">
        <v>100</v>
      </c>
      <c r="C2429" s="3" t="s">
        <v>114</v>
      </c>
      <c r="D2429" s="3" t="s">
        <v>325</v>
      </c>
      <c r="E2429" s="3" t="s">
        <v>116</v>
      </c>
      <c r="F2429" s="3" t="s">
        <v>128</v>
      </c>
      <c r="G2429">
        <v>1</v>
      </c>
      <c r="H2429">
        <v>305000</v>
      </c>
      <c r="I2429" s="1">
        <v>44520</v>
      </c>
      <c r="J2429" s="1">
        <v>44562</v>
      </c>
      <c r="K2429" s="1">
        <v>55488</v>
      </c>
      <c r="L2429">
        <v>360</v>
      </c>
      <c r="M2429">
        <v>1303.1600000000001</v>
      </c>
      <c r="N2429">
        <v>3.125E-2</v>
      </c>
      <c r="O2429">
        <v>41.21</v>
      </c>
      <c r="P2429">
        <v>8473</v>
      </c>
      <c r="Q2429">
        <v>6608.5</v>
      </c>
      <c r="R2429">
        <v>5358.5</v>
      </c>
      <c r="U2429">
        <v>745000</v>
      </c>
      <c r="V2429" s="3" t="s">
        <v>118</v>
      </c>
      <c r="W2429" t="b">
        <v>0</v>
      </c>
      <c r="X2429">
        <v>1</v>
      </c>
      <c r="Y2429">
        <v>115</v>
      </c>
      <c r="Z2429">
        <v>31</v>
      </c>
      <c r="AA2429">
        <v>687</v>
      </c>
      <c r="AB2429" s="3" t="s">
        <v>132</v>
      </c>
      <c r="AC2429" s="3" t="s">
        <v>125</v>
      </c>
    </row>
    <row r="2430" spans="1:29" x14ac:dyDescent="0.25">
      <c r="A2430">
        <v>5031829</v>
      </c>
      <c r="B2430">
        <v>81</v>
      </c>
      <c r="C2430" s="3" t="s">
        <v>291</v>
      </c>
      <c r="D2430" s="3" t="s">
        <v>431</v>
      </c>
      <c r="E2430" s="3" t="s">
        <v>116</v>
      </c>
      <c r="F2430" s="3" t="s">
        <v>128</v>
      </c>
      <c r="G2430">
        <v>1</v>
      </c>
      <c r="H2430">
        <v>425000</v>
      </c>
      <c r="I2430" s="1">
        <v>44521</v>
      </c>
      <c r="J2430" s="1">
        <v>44562</v>
      </c>
      <c r="K2430" s="1">
        <v>55488</v>
      </c>
      <c r="L2430">
        <v>360</v>
      </c>
      <c r="M2430">
        <v>1844.64</v>
      </c>
      <c r="N2430">
        <v>3.2500000000000001E-2</v>
      </c>
      <c r="O2430">
        <v>59.04</v>
      </c>
      <c r="P2430">
        <v>521.63</v>
      </c>
      <c r="Q2430">
        <v>372.13</v>
      </c>
      <c r="R2430">
        <v>372.13</v>
      </c>
      <c r="U2430">
        <v>725000</v>
      </c>
      <c r="V2430" s="3" t="s">
        <v>118</v>
      </c>
      <c r="W2430" t="b">
        <v>0</v>
      </c>
      <c r="X2430">
        <v>1</v>
      </c>
      <c r="Y2430">
        <v>112</v>
      </c>
      <c r="Z2430">
        <v>29</v>
      </c>
      <c r="AA2430">
        <v>806</v>
      </c>
      <c r="AB2430" s="3" t="s">
        <v>124</v>
      </c>
      <c r="AC2430" s="3" t="s">
        <v>125</v>
      </c>
    </row>
    <row r="2431" spans="1:29" x14ac:dyDescent="0.25">
      <c r="A2431">
        <v>5031831</v>
      </c>
      <c r="B2431">
        <v>81</v>
      </c>
      <c r="C2431" s="3" t="s">
        <v>372</v>
      </c>
      <c r="D2431" s="3" t="s">
        <v>241</v>
      </c>
      <c r="E2431" s="3" t="s">
        <v>116</v>
      </c>
      <c r="F2431" s="3" t="s">
        <v>128</v>
      </c>
      <c r="G2431">
        <v>1</v>
      </c>
      <c r="H2431">
        <v>165000</v>
      </c>
      <c r="I2431" s="1">
        <v>44521</v>
      </c>
      <c r="J2431" s="1">
        <v>44562</v>
      </c>
      <c r="K2431" s="1">
        <v>51836</v>
      </c>
      <c r="L2431">
        <v>240</v>
      </c>
      <c r="M2431">
        <v>902.64</v>
      </c>
      <c r="N2431">
        <v>2.8750000000000001E-2</v>
      </c>
      <c r="O2431">
        <v>67.930000000000007</v>
      </c>
      <c r="P2431">
        <v>6117.64</v>
      </c>
      <c r="Q2431">
        <v>5910.64</v>
      </c>
      <c r="R2431">
        <v>5910.64</v>
      </c>
      <c r="U2431">
        <v>245000</v>
      </c>
      <c r="V2431" s="3" t="s">
        <v>118</v>
      </c>
      <c r="W2431" t="b">
        <v>0</v>
      </c>
      <c r="X2431">
        <v>1</v>
      </c>
      <c r="Y2431">
        <v>57</v>
      </c>
      <c r="Z2431">
        <v>41</v>
      </c>
      <c r="AA2431">
        <v>723</v>
      </c>
      <c r="AB2431" s="3" t="s">
        <v>124</v>
      </c>
      <c r="AC2431" s="3" t="s">
        <v>125</v>
      </c>
    </row>
    <row r="2432" spans="1:29" x14ac:dyDescent="0.25">
      <c r="A2432">
        <v>5031833</v>
      </c>
      <c r="B2432">
        <v>52</v>
      </c>
      <c r="C2432" s="3" t="s">
        <v>168</v>
      </c>
      <c r="D2432" s="3" t="s">
        <v>195</v>
      </c>
      <c r="E2432" s="3" t="s">
        <v>116</v>
      </c>
      <c r="F2432" s="3" t="s">
        <v>131</v>
      </c>
      <c r="G2432">
        <v>1</v>
      </c>
      <c r="H2432">
        <v>215000</v>
      </c>
      <c r="I2432" s="1">
        <v>44521</v>
      </c>
      <c r="J2432" s="1">
        <v>44562</v>
      </c>
      <c r="K2432" s="1">
        <v>55488</v>
      </c>
      <c r="L2432">
        <v>360</v>
      </c>
      <c r="M2432">
        <v>918.62</v>
      </c>
      <c r="N2432">
        <v>3.125E-2</v>
      </c>
      <c r="O2432">
        <v>95</v>
      </c>
      <c r="P2432">
        <v>7170</v>
      </c>
      <c r="Q2432">
        <v>5799.75</v>
      </c>
      <c r="U2432">
        <v>225000</v>
      </c>
      <c r="V2432" s="3" t="s">
        <v>118</v>
      </c>
      <c r="W2432" t="b">
        <v>0</v>
      </c>
      <c r="X2432">
        <v>1</v>
      </c>
      <c r="Y2432">
        <v>36</v>
      </c>
      <c r="Z2432">
        <v>48</v>
      </c>
      <c r="AA2432">
        <v>781</v>
      </c>
      <c r="AB2432" s="3" t="s">
        <v>119</v>
      </c>
      <c r="AC2432" s="3" t="s">
        <v>125</v>
      </c>
    </row>
    <row r="2433" spans="1:29" x14ac:dyDescent="0.25">
      <c r="A2433">
        <v>5031834</v>
      </c>
      <c r="B2433">
        <v>80</v>
      </c>
      <c r="C2433" s="3" t="s">
        <v>199</v>
      </c>
      <c r="D2433" s="3" t="s">
        <v>744</v>
      </c>
      <c r="E2433" s="3" t="s">
        <v>116</v>
      </c>
      <c r="F2433" s="3" t="s">
        <v>123</v>
      </c>
      <c r="G2433">
        <v>1</v>
      </c>
      <c r="H2433">
        <v>235000</v>
      </c>
      <c r="I2433" s="1">
        <v>44521</v>
      </c>
      <c r="J2433" s="1">
        <v>44562</v>
      </c>
      <c r="K2433" s="1">
        <v>51105</v>
      </c>
      <c r="L2433">
        <v>216</v>
      </c>
      <c r="M2433">
        <v>1391.59</v>
      </c>
      <c r="N2433">
        <v>2.8750000000000001E-2</v>
      </c>
      <c r="O2433">
        <v>78.930000000000007</v>
      </c>
      <c r="P2433">
        <v>2694.3</v>
      </c>
      <c r="Q2433">
        <v>1250</v>
      </c>
      <c r="U2433">
        <v>295000</v>
      </c>
      <c r="V2433" s="3" t="s">
        <v>118</v>
      </c>
      <c r="W2433" t="b">
        <v>0</v>
      </c>
      <c r="X2433">
        <v>1</v>
      </c>
      <c r="Y2433">
        <v>182</v>
      </c>
      <c r="Z2433">
        <v>36</v>
      </c>
      <c r="AA2433">
        <v>685</v>
      </c>
      <c r="AB2433" s="3" t="s">
        <v>124</v>
      </c>
      <c r="AC2433" s="3" t="s">
        <v>120</v>
      </c>
    </row>
    <row r="2434" spans="1:29" x14ac:dyDescent="0.25">
      <c r="A2434">
        <v>5031836</v>
      </c>
      <c r="B2434">
        <v>57</v>
      </c>
      <c r="C2434" s="3" t="s">
        <v>174</v>
      </c>
      <c r="D2434" s="3" t="s">
        <v>213</v>
      </c>
      <c r="E2434" s="3" t="s">
        <v>116</v>
      </c>
      <c r="F2434" s="3" t="s">
        <v>123</v>
      </c>
      <c r="G2434">
        <v>1</v>
      </c>
      <c r="H2434">
        <v>385000</v>
      </c>
      <c r="I2434" s="1">
        <v>44521</v>
      </c>
      <c r="J2434" s="1">
        <v>44562</v>
      </c>
      <c r="K2434" s="1">
        <v>55488</v>
      </c>
      <c r="L2434">
        <v>360</v>
      </c>
      <c r="M2434">
        <v>1617.08</v>
      </c>
      <c r="N2434">
        <v>2.9900000000000003E-2</v>
      </c>
      <c r="O2434">
        <v>69.569999999999993</v>
      </c>
      <c r="P2434">
        <v>4191.9399999999996</v>
      </c>
      <c r="Q2434">
        <v>2684.94</v>
      </c>
      <c r="R2434">
        <v>1434.94</v>
      </c>
      <c r="U2434">
        <v>555000</v>
      </c>
      <c r="V2434" s="3" t="s">
        <v>118</v>
      </c>
      <c r="W2434" t="b">
        <v>0</v>
      </c>
      <c r="X2434">
        <v>1</v>
      </c>
      <c r="Y2434">
        <v>104</v>
      </c>
      <c r="Z2434">
        <v>34</v>
      </c>
      <c r="AA2434">
        <v>727</v>
      </c>
      <c r="AB2434" s="3" t="s">
        <v>119</v>
      </c>
      <c r="AC2434" s="3" t="s">
        <v>120</v>
      </c>
    </row>
    <row r="2435" spans="1:29" x14ac:dyDescent="0.25">
      <c r="A2435">
        <v>5031839</v>
      </c>
      <c r="B2435">
        <v>80</v>
      </c>
      <c r="C2435" s="3" t="s">
        <v>114</v>
      </c>
      <c r="D2435" s="3" t="s">
        <v>148</v>
      </c>
      <c r="E2435" s="3" t="s">
        <v>116</v>
      </c>
      <c r="F2435" s="3" t="s">
        <v>123</v>
      </c>
      <c r="G2435">
        <v>1</v>
      </c>
      <c r="H2435">
        <v>625000</v>
      </c>
      <c r="I2435" s="1">
        <v>44521</v>
      </c>
      <c r="J2435" s="1">
        <v>44562</v>
      </c>
      <c r="K2435" s="1">
        <v>55488</v>
      </c>
      <c r="L2435">
        <v>360</v>
      </c>
      <c r="M2435">
        <v>2586.89</v>
      </c>
      <c r="N2435">
        <v>2.8750000000000001E-2</v>
      </c>
      <c r="O2435">
        <v>84.76</v>
      </c>
      <c r="P2435">
        <v>7372.81</v>
      </c>
      <c r="Q2435">
        <v>5345.34</v>
      </c>
      <c r="R2435">
        <v>5345.34</v>
      </c>
      <c r="U2435">
        <v>735000</v>
      </c>
      <c r="V2435" s="3" t="s">
        <v>118</v>
      </c>
      <c r="W2435" t="b">
        <v>0</v>
      </c>
      <c r="X2435">
        <v>1</v>
      </c>
      <c r="Y2435">
        <v>149</v>
      </c>
      <c r="Z2435">
        <v>47</v>
      </c>
      <c r="AA2435">
        <v>738</v>
      </c>
      <c r="AB2435" s="3" t="s">
        <v>132</v>
      </c>
      <c r="AC2435" s="3" t="s">
        <v>125</v>
      </c>
    </row>
    <row r="2436" spans="1:29" x14ac:dyDescent="0.25">
      <c r="A2436">
        <v>5031840</v>
      </c>
      <c r="B2436">
        <v>36</v>
      </c>
      <c r="C2436" s="3" t="s">
        <v>476</v>
      </c>
      <c r="D2436" s="3" t="s">
        <v>757</v>
      </c>
      <c r="E2436" s="3" t="s">
        <v>116</v>
      </c>
      <c r="F2436" s="3" t="s">
        <v>131</v>
      </c>
      <c r="G2436">
        <v>1</v>
      </c>
      <c r="H2436">
        <v>325000</v>
      </c>
      <c r="I2436" s="1">
        <v>44521</v>
      </c>
      <c r="J2436" s="1">
        <v>44562</v>
      </c>
      <c r="K2436" s="1">
        <v>55488</v>
      </c>
      <c r="L2436">
        <v>360</v>
      </c>
      <c r="M2436">
        <v>1432.79</v>
      </c>
      <c r="N2436">
        <v>3.3750000000000002E-2</v>
      </c>
      <c r="O2436">
        <v>97</v>
      </c>
      <c r="P2436">
        <v>5149.95</v>
      </c>
      <c r="Q2436">
        <v>2062.38</v>
      </c>
      <c r="R2436">
        <v>812.38</v>
      </c>
      <c r="U2436">
        <v>335000</v>
      </c>
      <c r="V2436" s="3" t="s">
        <v>118</v>
      </c>
      <c r="W2436" t="b">
        <v>0</v>
      </c>
      <c r="X2436">
        <v>1</v>
      </c>
      <c r="Y2436">
        <v>66</v>
      </c>
      <c r="Z2436">
        <v>35</v>
      </c>
      <c r="AA2436">
        <v>660</v>
      </c>
      <c r="AB2436" s="3" t="s">
        <v>132</v>
      </c>
      <c r="AC2436" s="3" t="s">
        <v>120</v>
      </c>
    </row>
    <row r="2437" spans="1:29" x14ac:dyDescent="0.25">
      <c r="A2437">
        <v>5031841</v>
      </c>
      <c r="B2437">
        <v>66</v>
      </c>
      <c r="C2437" s="3" t="s">
        <v>114</v>
      </c>
      <c r="D2437" s="3" t="s">
        <v>379</v>
      </c>
      <c r="E2437" s="3" t="s">
        <v>116</v>
      </c>
      <c r="F2437" s="3" t="s">
        <v>128</v>
      </c>
      <c r="G2437">
        <v>1</v>
      </c>
      <c r="H2437">
        <v>615000</v>
      </c>
      <c r="I2437" s="1">
        <v>44521</v>
      </c>
      <c r="J2437" s="1">
        <v>44562</v>
      </c>
      <c r="K2437" s="1">
        <v>55488</v>
      </c>
      <c r="L2437">
        <v>360</v>
      </c>
      <c r="M2437">
        <v>2583.12</v>
      </c>
      <c r="N2437">
        <v>2.9900000000000003E-2</v>
      </c>
      <c r="O2437">
        <v>64.84</v>
      </c>
      <c r="P2437">
        <v>12704.5</v>
      </c>
      <c r="Q2437">
        <v>10490</v>
      </c>
      <c r="R2437">
        <v>9240</v>
      </c>
      <c r="U2437">
        <v>955000</v>
      </c>
      <c r="V2437" s="3" t="s">
        <v>118</v>
      </c>
      <c r="W2437" t="b">
        <v>0</v>
      </c>
      <c r="X2437">
        <v>1</v>
      </c>
      <c r="Y2437">
        <v>126</v>
      </c>
      <c r="Z2437">
        <v>43</v>
      </c>
      <c r="AA2437">
        <v>760</v>
      </c>
      <c r="AB2437" s="3" t="s">
        <v>119</v>
      </c>
      <c r="AC2437" s="3" t="s">
        <v>120</v>
      </c>
    </row>
    <row r="2438" spans="1:29" x14ac:dyDescent="0.25">
      <c r="A2438">
        <v>5031844</v>
      </c>
      <c r="B2438">
        <v>95</v>
      </c>
      <c r="C2438" s="3" t="s">
        <v>114</v>
      </c>
      <c r="D2438" s="3" t="s">
        <v>198</v>
      </c>
      <c r="E2438" s="3" t="s">
        <v>116</v>
      </c>
      <c r="F2438" s="3" t="s">
        <v>131</v>
      </c>
      <c r="G2438">
        <v>1</v>
      </c>
      <c r="H2438">
        <v>255000</v>
      </c>
      <c r="I2438" s="1">
        <v>44521</v>
      </c>
      <c r="J2438" s="1">
        <v>44562</v>
      </c>
      <c r="K2438" s="1">
        <v>55488</v>
      </c>
      <c r="L2438">
        <v>360</v>
      </c>
      <c r="M2438">
        <v>1038.6400000000001</v>
      </c>
      <c r="N2438">
        <v>2.75E-2</v>
      </c>
      <c r="O2438">
        <v>95</v>
      </c>
      <c r="P2438">
        <v>3500.45</v>
      </c>
      <c r="Q2438">
        <v>1250</v>
      </c>
      <c r="U2438">
        <v>275000</v>
      </c>
      <c r="V2438" s="3" t="s">
        <v>118</v>
      </c>
      <c r="W2438" t="b">
        <v>0</v>
      </c>
      <c r="X2438">
        <v>1</v>
      </c>
      <c r="Y2438">
        <v>74</v>
      </c>
      <c r="Z2438">
        <v>38</v>
      </c>
      <c r="AA2438">
        <v>653</v>
      </c>
      <c r="AB2438" s="3" t="s">
        <v>132</v>
      </c>
      <c r="AC2438" s="3" t="s">
        <v>120</v>
      </c>
    </row>
    <row r="2439" spans="1:29" x14ac:dyDescent="0.25">
      <c r="A2439">
        <v>5031845</v>
      </c>
      <c r="B2439">
        <v>95</v>
      </c>
      <c r="C2439" s="3" t="s">
        <v>121</v>
      </c>
      <c r="D2439" s="3" t="s">
        <v>310</v>
      </c>
      <c r="E2439" s="3" t="s">
        <v>116</v>
      </c>
      <c r="F2439" s="3" t="s">
        <v>123</v>
      </c>
      <c r="G2439">
        <v>1</v>
      </c>
      <c r="H2439">
        <v>345000</v>
      </c>
      <c r="I2439" s="1">
        <v>44521</v>
      </c>
      <c r="J2439" s="1">
        <v>44562</v>
      </c>
      <c r="K2439" s="1">
        <v>55488</v>
      </c>
      <c r="L2439">
        <v>360</v>
      </c>
      <c r="M2439">
        <v>1544.7</v>
      </c>
      <c r="N2439">
        <v>3.5000000000000003E-2</v>
      </c>
      <c r="O2439">
        <v>69.69</v>
      </c>
      <c r="P2439">
        <v>10064.6</v>
      </c>
      <c r="Q2439">
        <v>8150</v>
      </c>
      <c r="R2439">
        <v>6900</v>
      </c>
      <c r="U2439">
        <v>495000</v>
      </c>
      <c r="V2439" s="3" t="s">
        <v>151</v>
      </c>
      <c r="W2439" t="b">
        <v>0</v>
      </c>
      <c r="X2439">
        <v>1</v>
      </c>
      <c r="Y2439">
        <v>127</v>
      </c>
      <c r="Z2439">
        <v>30</v>
      </c>
      <c r="AA2439">
        <v>758</v>
      </c>
      <c r="AB2439" s="3" t="s">
        <v>119</v>
      </c>
      <c r="AC2439" s="3" t="s">
        <v>120</v>
      </c>
    </row>
    <row r="2440" spans="1:29" x14ac:dyDescent="0.25">
      <c r="A2440">
        <v>5031847</v>
      </c>
      <c r="B2440">
        <v>38</v>
      </c>
      <c r="C2440" s="3" t="s">
        <v>372</v>
      </c>
      <c r="D2440" s="3" t="s">
        <v>758</v>
      </c>
      <c r="E2440" s="3" t="s">
        <v>116</v>
      </c>
      <c r="F2440" s="3" t="s">
        <v>123</v>
      </c>
      <c r="G2440">
        <v>1</v>
      </c>
      <c r="H2440">
        <v>85000</v>
      </c>
      <c r="I2440" s="1">
        <v>44522</v>
      </c>
      <c r="J2440" s="1">
        <v>44562</v>
      </c>
      <c r="K2440" s="1">
        <v>48914</v>
      </c>
      <c r="L2440">
        <v>144</v>
      </c>
      <c r="M2440">
        <v>682.43</v>
      </c>
      <c r="N2440">
        <v>2.5000000000000001E-2</v>
      </c>
      <c r="O2440">
        <v>58.66</v>
      </c>
      <c r="P2440">
        <v>4183.5</v>
      </c>
      <c r="Q2440">
        <v>3230</v>
      </c>
      <c r="R2440">
        <v>1980</v>
      </c>
      <c r="U2440">
        <v>155000</v>
      </c>
      <c r="V2440" s="3" t="s">
        <v>118</v>
      </c>
      <c r="W2440" t="b">
        <v>0</v>
      </c>
      <c r="X2440">
        <v>1</v>
      </c>
      <c r="Y2440">
        <v>63</v>
      </c>
      <c r="Z2440">
        <v>47</v>
      </c>
      <c r="AA2440">
        <v>636</v>
      </c>
      <c r="AB2440" s="3" t="s">
        <v>132</v>
      </c>
      <c r="AC2440" s="3" t="s">
        <v>120</v>
      </c>
    </row>
    <row r="2441" spans="1:29" x14ac:dyDescent="0.25">
      <c r="A2441">
        <v>5031849</v>
      </c>
      <c r="B2441">
        <v>66</v>
      </c>
      <c r="C2441" s="3" t="s">
        <v>209</v>
      </c>
      <c r="D2441" s="3" t="s">
        <v>429</v>
      </c>
      <c r="E2441" s="3" t="s">
        <v>116</v>
      </c>
      <c r="F2441" s="3" t="s">
        <v>131</v>
      </c>
      <c r="G2441">
        <v>1</v>
      </c>
      <c r="H2441">
        <v>265000</v>
      </c>
      <c r="I2441" s="1">
        <v>44522</v>
      </c>
      <c r="J2441" s="1">
        <v>44562</v>
      </c>
      <c r="K2441" s="1">
        <v>55488</v>
      </c>
      <c r="L2441">
        <v>360</v>
      </c>
      <c r="M2441">
        <v>1113.05</v>
      </c>
      <c r="N2441">
        <v>2.9900000000000003E-2</v>
      </c>
      <c r="O2441">
        <v>80</v>
      </c>
      <c r="P2441">
        <v>3023.55</v>
      </c>
      <c r="Q2441">
        <v>1212.19</v>
      </c>
      <c r="R2441">
        <v>213.19</v>
      </c>
      <c r="U2441">
        <v>325000</v>
      </c>
      <c r="V2441" s="3" t="s">
        <v>118</v>
      </c>
      <c r="W2441" t="b">
        <v>0</v>
      </c>
      <c r="X2441">
        <v>1</v>
      </c>
      <c r="Y2441">
        <v>95</v>
      </c>
      <c r="Z2441">
        <v>42</v>
      </c>
      <c r="AA2441">
        <v>691</v>
      </c>
      <c r="AB2441" s="3" t="s">
        <v>132</v>
      </c>
      <c r="AC2441" s="3" t="s">
        <v>120</v>
      </c>
    </row>
    <row r="2442" spans="1:29" x14ac:dyDescent="0.25">
      <c r="A2442">
        <v>5031852</v>
      </c>
      <c r="B2442">
        <v>57</v>
      </c>
      <c r="C2442" s="3" t="s">
        <v>171</v>
      </c>
      <c r="D2442" s="3" t="s">
        <v>218</v>
      </c>
      <c r="E2442" s="3" t="s">
        <v>116</v>
      </c>
      <c r="F2442" s="3" t="s">
        <v>128</v>
      </c>
      <c r="G2442">
        <v>1</v>
      </c>
      <c r="H2442">
        <v>155000</v>
      </c>
      <c r="I2442" s="1">
        <v>44522</v>
      </c>
      <c r="J2442" s="1">
        <v>44562</v>
      </c>
      <c r="K2442" s="1">
        <v>55488</v>
      </c>
      <c r="L2442">
        <v>360</v>
      </c>
      <c r="M2442">
        <v>683.33</v>
      </c>
      <c r="N2442">
        <v>3.3750000000000002E-2</v>
      </c>
      <c r="O2442">
        <v>56.36</v>
      </c>
      <c r="P2442">
        <v>4599.8</v>
      </c>
      <c r="Q2442">
        <v>2606.25</v>
      </c>
      <c r="R2442">
        <v>1356.25</v>
      </c>
      <c r="U2442">
        <v>275000</v>
      </c>
      <c r="V2442" s="3" t="s">
        <v>118</v>
      </c>
      <c r="W2442" t="b">
        <v>0</v>
      </c>
      <c r="X2442">
        <v>1</v>
      </c>
      <c r="Y2442">
        <v>93</v>
      </c>
      <c r="Z2442">
        <v>22</v>
      </c>
      <c r="AA2442">
        <v>771</v>
      </c>
      <c r="AB2442" s="3" t="s">
        <v>119</v>
      </c>
      <c r="AC2442" s="3" t="s">
        <v>120</v>
      </c>
    </row>
    <row r="2443" spans="1:29" x14ac:dyDescent="0.25">
      <c r="A2443">
        <v>5031853</v>
      </c>
      <c r="B2443">
        <v>38</v>
      </c>
      <c r="C2443" s="3" t="s">
        <v>114</v>
      </c>
      <c r="D2443" s="3" t="s">
        <v>182</v>
      </c>
      <c r="E2443" s="3" t="s">
        <v>116</v>
      </c>
      <c r="F2443" s="3" t="s">
        <v>123</v>
      </c>
      <c r="G2443">
        <v>1</v>
      </c>
      <c r="H2443">
        <v>295000</v>
      </c>
      <c r="I2443" s="1">
        <v>44522</v>
      </c>
      <c r="J2443" s="1">
        <v>44562</v>
      </c>
      <c r="K2443" s="1">
        <v>48183</v>
      </c>
      <c r="L2443">
        <v>120</v>
      </c>
      <c r="M2443">
        <v>2708.59</v>
      </c>
      <c r="N2443">
        <v>1.9900000000000001E-2</v>
      </c>
      <c r="O2443">
        <v>32.409999999999997</v>
      </c>
      <c r="P2443">
        <v>1608.78</v>
      </c>
      <c r="Q2443">
        <v>396.78</v>
      </c>
      <c r="R2443">
        <v>396.78</v>
      </c>
      <c r="U2443">
        <v>905000</v>
      </c>
      <c r="V2443" s="3" t="s">
        <v>118</v>
      </c>
      <c r="W2443" t="b">
        <v>0</v>
      </c>
      <c r="X2443">
        <v>1</v>
      </c>
      <c r="Y2443">
        <v>215</v>
      </c>
      <c r="Z2443">
        <v>21</v>
      </c>
      <c r="AA2443">
        <v>710</v>
      </c>
      <c r="AB2443" s="3" t="s">
        <v>132</v>
      </c>
      <c r="AC2443" s="3" t="s">
        <v>120</v>
      </c>
    </row>
    <row r="2444" spans="1:29" x14ac:dyDescent="0.25">
      <c r="A2444">
        <v>5031854</v>
      </c>
      <c r="B2444">
        <v>36</v>
      </c>
      <c r="C2444" s="3" t="s">
        <v>152</v>
      </c>
      <c r="D2444" s="3" t="s">
        <v>160</v>
      </c>
      <c r="E2444" s="3" t="s">
        <v>116</v>
      </c>
      <c r="F2444" s="3" t="s">
        <v>128</v>
      </c>
      <c r="G2444">
        <v>1</v>
      </c>
      <c r="H2444">
        <v>265000</v>
      </c>
      <c r="I2444" s="1">
        <v>44522</v>
      </c>
      <c r="J2444" s="1">
        <v>44562</v>
      </c>
      <c r="K2444" s="1">
        <v>55488</v>
      </c>
      <c r="L2444">
        <v>360</v>
      </c>
      <c r="M2444">
        <v>1079.3699999999999</v>
      </c>
      <c r="N2444">
        <v>2.75E-2</v>
      </c>
      <c r="O2444">
        <v>58.11</v>
      </c>
      <c r="P2444">
        <v>10667.25</v>
      </c>
      <c r="Q2444">
        <v>8441.25</v>
      </c>
      <c r="R2444">
        <v>7191.25</v>
      </c>
      <c r="U2444">
        <v>455000</v>
      </c>
      <c r="V2444" s="3" t="s">
        <v>118</v>
      </c>
      <c r="W2444" t="b">
        <v>0</v>
      </c>
      <c r="X2444">
        <v>2</v>
      </c>
      <c r="Y2444">
        <v>81</v>
      </c>
      <c r="Z2444">
        <v>41</v>
      </c>
      <c r="AA2444">
        <v>630</v>
      </c>
      <c r="AB2444" s="3" t="s">
        <v>124</v>
      </c>
      <c r="AC2444" s="3" t="s">
        <v>125</v>
      </c>
    </row>
    <row r="2445" spans="1:29" x14ac:dyDescent="0.25">
      <c r="A2445">
        <v>5031855</v>
      </c>
      <c r="B2445">
        <v>83</v>
      </c>
      <c r="C2445" s="3" t="s">
        <v>154</v>
      </c>
      <c r="D2445" s="3" t="s">
        <v>370</v>
      </c>
      <c r="E2445" s="3" t="s">
        <v>116</v>
      </c>
      <c r="F2445" s="3" t="s">
        <v>128</v>
      </c>
      <c r="G2445">
        <v>1</v>
      </c>
      <c r="H2445">
        <v>135000</v>
      </c>
      <c r="I2445" s="1">
        <v>44522</v>
      </c>
      <c r="J2445" s="1">
        <v>44562</v>
      </c>
      <c r="K2445" s="1">
        <v>50010</v>
      </c>
      <c r="L2445">
        <v>180</v>
      </c>
      <c r="M2445">
        <v>914.05</v>
      </c>
      <c r="N2445">
        <v>2.75E-2</v>
      </c>
      <c r="O2445">
        <v>67.19</v>
      </c>
      <c r="P2445">
        <v>3647.45</v>
      </c>
      <c r="Q2445">
        <v>2377.4499999999998</v>
      </c>
      <c r="R2445">
        <v>1377.55</v>
      </c>
      <c r="U2445">
        <v>205000</v>
      </c>
      <c r="V2445" s="3" t="s">
        <v>118</v>
      </c>
      <c r="W2445" t="b">
        <v>0</v>
      </c>
      <c r="X2445">
        <v>1</v>
      </c>
      <c r="Y2445">
        <v>88</v>
      </c>
      <c r="Z2445">
        <v>36</v>
      </c>
      <c r="AA2445">
        <v>675</v>
      </c>
      <c r="AB2445" s="3" t="s">
        <v>119</v>
      </c>
      <c r="AC2445" s="3" t="s">
        <v>125</v>
      </c>
    </row>
    <row r="2446" spans="1:29" x14ac:dyDescent="0.25">
      <c r="A2446">
        <v>5031858</v>
      </c>
      <c r="B2446">
        <v>38</v>
      </c>
      <c r="C2446" s="3" t="s">
        <v>207</v>
      </c>
      <c r="D2446" s="3" t="s">
        <v>301</v>
      </c>
      <c r="E2446" s="3" t="s">
        <v>116</v>
      </c>
      <c r="F2446" s="3" t="s">
        <v>131</v>
      </c>
      <c r="G2446">
        <v>1</v>
      </c>
      <c r="H2446">
        <v>75000</v>
      </c>
      <c r="I2446" s="1">
        <v>44522</v>
      </c>
      <c r="J2446" s="1">
        <v>44562</v>
      </c>
      <c r="K2446" s="1">
        <v>50010</v>
      </c>
      <c r="L2446">
        <v>180</v>
      </c>
      <c r="M2446">
        <v>525.58000000000004</v>
      </c>
      <c r="N2446">
        <v>3.2500000000000001E-2</v>
      </c>
      <c r="O2446">
        <v>95</v>
      </c>
      <c r="P2446">
        <v>2194</v>
      </c>
      <c r="Q2446">
        <v>630</v>
      </c>
      <c r="R2446">
        <v>380</v>
      </c>
      <c r="U2446">
        <v>85000</v>
      </c>
      <c r="V2446" s="3" t="s">
        <v>118</v>
      </c>
      <c r="W2446" t="b">
        <v>0</v>
      </c>
      <c r="X2446">
        <v>1</v>
      </c>
      <c r="Y2446">
        <v>30</v>
      </c>
      <c r="Z2446">
        <v>33</v>
      </c>
      <c r="AA2446">
        <v>715</v>
      </c>
      <c r="AB2446" s="3" t="s">
        <v>132</v>
      </c>
      <c r="AC2446" s="3" t="s">
        <v>125</v>
      </c>
    </row>
    <row r="2447" spans="1:29" x14ac:dyDescent="0.25">
      <c r="A2447">
        <v>5031859</v>
      </c>
      <c r="B2447">
        <v>52</v>
      </c>
      <c r="C2447" s="3" t="s">
        <v>154</v>
      </c>
      <c r="D2447" s="3" t="s">
        <v>220</v>
      </c>
      <c r="E2447" s="3" t="s">
        <v>116</v>
      </c>
      <c r="F2447" s="3" t="s">
        <v>128</v>
      </c>
      <c r="G2447">
        <v>1</v>
      </c>
      <c r="H2447">
        <v>395000</v>
      </c>
      <c r="I2447" s="1">
        <v>44522</v>
      </c>
      <c r="J2447" s="1">
        <v>44562</v>
      </c>
      <c r="K2447" s="1">
        <v>48914</v>
      </c>
      <c r="L2447">
        <v>144</v>
      </c>
      <c r="M2447">
        <v>3148.95</v>
      </c>
      <c r="N2447">
        <v>2.375E-2</v>
      </c>
      <c r="O2447">
        <v>79.209999999999994</v>
      </c>
      <c r="P2447">
        <v>13193.75</v>
      </c>
      <c r="Q2447">
        <v>11151.25</v>
      </c>
      <c r="R2447">
        <v>9901.25</v>
      </c>
      <c r="U2447">
        <v>505000</v>
      </c>
      <c r="V2447" s="3" t="s">
        <v>118</v>
      </c>
      <c r="W2447" t="b">
        <v>0</v>
      </c>
      <c r="X2447">
        <v>1</v>
      </c>
      <c r="Y2447">
        <v>269</v>
      </c>
      <c r="Z2447">
        <v>44</v>
      </c>
      <c r="AA2447">
        <v>722</v>
      </c>
      <c r="AB2447" s="3" t="s">
        <v>124</v>
      </c>
      <c r="AC2447" s="3" t="s">
        <v>125</v>
      </c>
    </row>
    <row r="2448" spans="1:29" x14ac:dyDescent="0.25">
      <c r="A2448">
        <v>5031862</v>
      </c>
      <c r="B2448">
        <v>38</v>
      </c>
      <c r="C2448" s="3" t="s">
        <v>133</v>
      </c>
      <c r="D2448" s="3" t="s">
        <v>293</v>
      </c>
      <c r="E2448" s="3" t="s">
        <v>116</v>
      </c>
      <c r="F2448" s="3" t="s">
        <v>123</v>
      </c>
      <c r="G2448">
        <v>1</v>
      </c>
      <c r="H2448">
        <v>225000</v>
      </c>
      <c r="I2448" s="1">
        <v>44522</v>
      </c>
      <c r="J2448" s="1">
        <v>44562</v>
      </c>
      <c r="K2448" s="1">
        <v>55488</v>
      </c>
      <c r="L2448">
        <v>360</v>
      </c>
      <c r="M2448">
        <v>1007.42</v>
      </c>
      <c r="N2448">
        <v>3.5000000000000003E-2</v>
      </c>
      <c r="O2448">
        <v>85</v>
      </c>
      <c r="P2448">
        <v>1549.89</v>
      </c>
      <c r="Q2448">
        <v>1442.89</v>
      </c>
      <c r="R2448">
        <v>1442.89</v>
      </c>
      <c r="U2448">
        <v>265000</v>
      </c>
      <c r="V2448" s="3" t="s">
        <v>118</v>
      </c>
      <c r="W2448" t="b">
        <v>0</v>
      </c>
      <c r="X2448">
        <v>1</v>
      </c>
      <c r="Y2448">
        <v>65</v>
      </c>
      <c r="Z2448">
        <v>39</v>
      </c>
      <c r="AA2448">
        <v>627</v>
      </c>
      <c r="AB2448" s="3" t="s">
        <v>132</v>
      </c>
      <c r="AC2448" s="3" t="s">
        <v>120</v>
      </c>
    </row>
    <row r="2449" spans="1:29" x14ac:dyDescent="0.25">
      <c r="A2449">
        <v>5031863</v>
      </c>
      <c r="B2449">
        <v>80</v>
      </c>
      <c r="C2449" s="3" t="s">
        <v>180</v>
      </c>
      <c r="D2449" s="3" t="s">
        <v>203</v>
      </c>
      <c r="E2449" s="3" t="s">
        <v>116</v>
      </c>
      <c r="F2449" s="3" t="s">
        <v>128</v>
      </c>
      <c r="G2449">
        <v>1</v>
      </c>
      <c r="H2449">
        <v>205000</v>
      </c>
      <c r="I2449" s="1">
        <v>44523</v>
      </c>
      <c r="J2449" s="1">
        <v>44562</v>
      </c>
      <c r="K2449" s="1">
        <v>55488</v>
      </c>
      <c r="L2449">
        <v>360</v>
      </c>
      <c r="M2449">
        <v>917.87</v>
      </c>
      <c r="N2449">
        <v>3.5000000000000003E-2</v>
      </c>
      <c r="O2449">
        <v>74.069999999999993</v>
      </c>
      <c r="P2449">
        <v>5947.11</v>
      </c>
      <c r="Q2449">
        <v>4250</v>
      </c>
      <c r="R2449">
        <v>3000</v>
      </c>
      <c r="U2449">
        <v>275000</v>
      </c>
      <c r="V2449" s="3" t="s">
        <v>118</v>
      </c>
      <c r="W2449" t="b">
        <v>0</v>
      </c>
      <c r="X2449">
        <v>1</v>
      </c>
      <c r="Y2449">
        <v>47</v>
      </c>
      <c r="Z2449">
        <v>42</v>
      </c>
      <c r="AA2449">
        <v>669</v>
      </c>
      <c r="AB2449" s="3" t="s">
        <v>124</v>
      </c>
      <c r="AC2449" s="3" t="s">
        <v>125</v>
      </c>
    </row>
    <row r="2450" spans="1:29" x14ac:dyDescent="0.25">
      <c r="A2450">
        <v>5031864</v>
      </c>
      <c r="B2450">
        <v>36</v>
      </c>
      <c r="C2450" s="3" t="s">
        <v>152</v>
      </c>
      <c r="D2450" s="3" t="s">
        <v>485</v>
      </c>
      <c r="E2450" s="3" t="s">
        <v>116</v>
      </c>
      <c r="F2450" s="3" t="s">
        <v>128</v>
      </c>
      <c r="G2450">
        <v>1</v>
      </c>
      <c r="H2450">
        <v>215000</v>
      </c>
      <c r="I2450" s="1">
        <v>44523</v>
      </c>
      <c r="J2450" s="1">
        <v>44562</v>
      </c>
      <c r="K2450" s="1">
        <v>55488</v>
      </c>
      <c r="L2450">
        <v>360</v>
      </c>
      <c r="M2450">
        <v>933.17</v>
      </c>
      <c r="N2450">
        <v>3.2500000000000001E-2</v>
      </c>
      <c r="O2450">
        <v>56.53</v>
      </c>
      <c r="P2450">
        <v>4419</v>
      </c>
      <c r="Q2450">
        <v>2840</v>
      </c>
      <c r="R2450">
        <v>1590</v>
      </c>
      <c r="U2450">
        <v>375000</v>
      </c>
      <c r="V2450" s="3" t="s">
        <v>118</v>
      </c>
      <c r="W2450" t="b">
        <v>0</v>
      </c>
      <c r="X2450">
        <v>1</v>
      </c>
      <c r="Y2450">
        <v>123</v>
      </c>
      <c r="Z2450">
        <v>22</v>
      </c>
      <c r="AA2450">
        <v>698</v>
      </c>
      <c r="AB2450" s="3" t="s">
        <v>132</v>
      </c>
      <c r="AC2450" s="3" t="s">
        <v>125</v>
      </c>
    </row>
    <row r="2451" spans="1:29" x14ac:dyDescent="0.25">
      <c r="A2451">
        <v>5031867</v>
      </c>
      <c r="B2451">
        <v>85</v>
      </c>
      <c r="C2451" s="3" t="s">
        <v>230</v>
      </c>
      <c r="D2451" s="3" t="s">
        <v>723</v>
      </c>
      <c r="E2451" s="3" t="s">
        <v>116</v>
      </c>
      <c r="F2451" s="3" t="s">
        <v>123</v>
      </c>
      <c r="G2451">
        <v>1</v>
      </c>
      <c r="H2451">
        <v>125000</v>
      </c>
      <c r="I2451" s="1">
        <v>44523</v>
      </c>
      <c r="J2451" s="1">
        <v>44562</v>
      </c>
      <c r="K2451" s="1">
        <v>50010</v>
      </c>
      <c r="L2451">
        <v>180</v>
      </c>
      <c r="M2451">
        <v>817.33</v>
      </c>
      <c r="N2451">
        <v>2.2499999999999999E-2</v>
      </c>
      <c r="O2451">
        <v>69.44</v>
      </c>
      <c r="P2451">
        <v>5464.75</v>
      </c>
      <c r="Q2451">
        <v>3125</v>
      </c>
      <c r="R2451">
        <v>1875</v>
      </c>
      <c r="U2451">
        <v>185000</v>
      </c>
      <c r="V2451" s="3" t="s">
        <v>118</v>
      </c>
      <c r="W2451" t="b">
        <v>0</v>
      </c>
      <c r="X2451">
        <v>1</v>
      </c>
      <c r="Y2451">
        <v>109</v>
      </c>
      <c r="Z2451">
        <v>26</v>
      </c>
      <c r="AA2451">
        <v>682</v>
      </c>
      <c r="AB2451" s="3" t="s">
        <v>124</v>
      </c>
      <c r="AC2451" s="3" t="s">
        <v>125</v>
      </c>
    </row>
    <row r="2452" spans="1:29" x14ac:dyDescent="0.25">
      <c r="A2452">
        <v>5031868</v>
      </c>
      <c r="B2452">
        <v>95</v>
      </c>
      <c r="C2452" s="3" t="s">
        <v>152</v>
      </c>
      <c r="D2452" s="3" t="s">
        <v>264</v>
      </c>
      <c r="E2452" s="3" t="s">
        <v>116</v>
      </c>
      <c r="F2452" s="3" t="s">
        <v>123</v>
      </c>
      <c r="G2452">
        <v>1</v>
      </c>
      <c r="H2452">
        <v>405000</v>
      </c>
      <c r="I2452" s="1">
        <v>44523</v>
      </c>
      <c r="J2452" s="1">
        <v>44562</v>
      </c>
      <c r="K2452" s="1">
        <v>55488</v>
      </c>
      <c r="L2452">
        <v>360</v>
      </c>
      <c r="M2452">
        <v>1744.64</v>
      </c>
      <c r="N2452">
        <v>3.1899999999999998E-2</v>
      </c>
      <c r="O2452">
        <v>87</v>
      </c>
      <c r="P2452">
        <v>0</v>
      </c>
      <c r="Q2452">
        <v>0</v>
      </c>
      <c r="U2452">
        <v>475000</v>
      </c>
      <c r="V2452" s="3" t="s">
        <v>118</v>
      </c>
      <c r="W2452" t="b">
        <v>0</v>
      </c>
      <c r="X2452">
        <v>1</v>
      </c>
      <c r="Y2452">
        <v>178</v>
      </c>
      <c r="Z2452">
        <v>49</v>
      </c>
      <c r="AA2452">
        <v>669</v>
      </c>
      <c r="AB2452" s="3" t="s">
        <v>132</v>
      </c>
      <c r="AC2452" s="3" t="s">
        <v>125</v>
      </c>
    </row>
    <row r="2453" spans="1:29" x14ac:dyDescent="0.25">
      <c r="A2453">
        <v>5031869</v>
      </c>
      <c r="B2453">
        <v>66</v>
      </c>
      <c r="C2453" s="3" t="s">
        <v>223</v>
      </c>
      <c r="D2453" s="3" t="s">
        <v>759</v>
      </c>
      <c r="E2453" s="3" t="s">
        <v>116</v>
      </c>
      <c r="F2453" s="3" t="s">
        <v>131</v>
      </c>
      <c r="G2453">
        <v>1</v>
      </c>
      <c r="H2453">
        <v>115000</v>
      </c>
      <c r="I2453" s="1">
        <v>44523</v>
      </c>
      <c r="J2453" s="1">
        <v>44562</v>
      </c>
      <c r="K2453" s="1">
        <v>55488</v>
      </c>
      <c r="L2453">
        <v>360</v>
      </c>
      <c r="M2453">
        <v>522.88</v>
      </c>
      <c r="N2453">
        <v>3.6249999999999998E-2</v>
      </c>
      <c r="O2453">
        <v>75</v>
      </c>
      <c r="P2453">
        <v>6359.59</v>
      </c>
      <c r="Q2453">
        <v>4143.59</v>
      </c>
      <c r="R2453">
        <v>2896.88</v>
      </c>
      <c r="U2453">
        <v>155000</v>
      </c>
      <c r="V2453" s="3" t="s">
        <v>151</v>
      </c>
      <c r="W2453" t="b">
        <v>0</v>
      </c>
      <c r="X2453">
        <v>1</v>
      </c>
      <c r="Y2453">
        <v>32</v>
      </c>
      <c r="Z2453">
        <v>39</v>
      </c>
      <c r="AA2453">
        <v>769</v>
      </c>
      <c r="AB2453" s="3" t="s">
        <v>119</v>
      </c>
      <c r="AC2453" s="3" t="s">
        <v>125</v>
      </c>
    </row>
    <row r="2454" spans="1:29" x14ac:dyDescent="0.25">
      <c r="A2454">
        <v>5031871</v>
      </c>
      <c r="B2454">
        <v>38</v>
      </c>
      <c r="C2454" s="3" t="s">
        <v>159</v>
      </c>
      <c r="D2454" s="3" t="s">
        <v>331</v>
      </c>
      <c r="E2454" s="3" t="s">
        <v>116</v>
      </c>
      <c r="F2454" s="3" t="s">
        <v>131</v>
      </c>
      <c r="G2454">
        <v>1</v>
      </c>
      <c r="H2454">
        <v>205000</v>
      </c>
      <c r="I2454" s="1">
        <v>44523</v>
      </c>
      <c r="J2454" s="1">
        <v>44562</v>
      </c>
      <c r="K2454" s="1">
        <v>55488</v>
      </c>
      <c r="L2454">
        <v>360</v>
      </c>
      <c r="M2454">
        <v>834.99</v>
      </c>
      <c r="N2454">
        <v>2.75E-2</v>
      </c>
      <c r="O2454">
        <v>97</v>
      </c>
      <c r="P2454">
        <v>5327.3</v>
      </c>
      <c r="Q2454">
        <v>3598.7</v>
      </c>
      <c r="R2454">
        <v>3598.7</v>
      </c>
      <c r="U2454">
        <v>215000</v>
      </c>
      <c r="V2454" s="3" t="s">
        <v>118</v>
      </c>
      <c r="W2454" t="b">
        <v>0</v>
      </c>
      <c r="X2454">
        <v>1</v>
      </c>
      <c r="Y2454">
        <v>49</v>
      </c>
      <c r="Z2454">
        <v>38</v>
      </c>
      <c r="AA2454">
        <v>782</v>
      </c>
      <c r="AB2454" s="3" t="s">
        <v>132</v>
      </c>
      <c r="AC2454" s="3" t="s">
        <v>125</v>
      </c>
    </row>
    <row r="2455" spans="1:29" x14ac:dyDescent="0.25">
      <c r="A2455">
        <v>5031872</v>
      </c>
      <c r="B2455">
        <v>57</v>
      </c>
      <c r="C2455" s="3" t="s">
        <v>126</v>
      </c>
      <c r="D2455" s="3" t="s">
        <v>261</v>
      </c>
      <c r="E2455" s="3" t="s">
        <v>116</v>
      </c>
      <c r="F2455" s="3" t="s">
        <v>123</v>
      </c>
      <c r="G2455">
        <v>1</v>
      </c>
      <c r="H2455">
        <v>145000</v>
      </c>
      <c r="I2455" s="1">
        <v>44523</v>
      </c>
      <c r="J2455" s="1">
        <v>44562</v>
      </c>
      <c r="K2455" s="1">
        <v>53297</v>
      </c>
      <c r="L2455">
        <v>288</v>
      </c>
      <c r="M2455">
        <v>686.75</v>
      </c>
      <c r="N2455">
        <v>2.75E-2</v>
      </c>
      <c r="O2455">
        <v>41</v>
      </c>
      <c r="P2455">
        <v>4232.79</v>
      </c>
      <c r="Q2455">
        <v>2200.59</v>
      </c>
      <c r="R2455">
        <v>1100.5899999999999</v>
      </c>
      <c r="U2455">
        <v>365000</v>
      </c>
      <c r="V2455" s="3" t="s">
        <v>118</v>
      </c>
      <c r="W2455" t="b">
        <v>0</v>
      </c>
      <c r="X2455">
        <v>1</v>
      </c>
      <c r="Y2455">
        <v>71</v>
      </c>
      <c r="Z2455">
        <v>20</v>
      </c>
      <c r="AA2455">
        <v>806</v>
      </c>
      <c r="AB2455" s="3" t="s">
        <v>124</v>
      </c>
      <c r="AC2455" s="3" t="s">
        <v>125</v>
      </c>
    </row>
    <row r="2456" spans="1:29" x14ac:dyDescent="0.25">
      <c r="A2456">
        <v>5031873</v>
      </c>
      <c r="B2456">
        <v>52</v>
      </c>
      <c r="C2456" s="3" t="s">
        <v>174</v>
      </c>
      <c r="D2456" s="3" t="s">
        <v>175</v>
      </c>
      <c r="E2456" s="3" t="s">
        <v>116</v>
      </c>
      <c r="F2456" s="3" t="s">
        <v>123</v>
      </c>
      <c r="G2456">
        <v>1</v>
      </c>
      <c r="H2456">
        <v>295000</v>
      </c>
      <c r="I2456" s="1">
        <v>44524</v>
      </c>
      <c r="J2456" s="1">
        <v>44562</v>
      </c>
      <c r="K2456" s="1">
        <v>50010</v>
      </c>
      <c r="L2456">
        <v>180</v>
      </c>
      <c r="M2456">
        <v>1912</v>
      </c>
      <c r="N2456">
        <v>2.1250000000000002E-2</v>
      </c>
      <c r="O2456">
        <v>39</v>
      </c>
      <c r="P2456">
        <v>1746.64</v>
      </c>
      <c r="Q2456">
        <v>485.78</v>
      </c>
      <c r="U2456">
        <v>775000</v>
      </c>
      <c r="V2456" s="3" t="s">
        <v>118</v>
      </c>
      <c r="W2456" t="b">
        <v>0</v>
      </c>
      <c r="X2456">
        <v>1</v>
      </c>
      <c r="Y2456">
        <v>122</v>
      </c>
      <c r="Z2456">
        <v>24</v>
      </c>
      <c r="AA2456">
        <v>729</v>
      </c>
      <c r="AB2456" s="3" t="s">
        <v>124</v>
      </c>
      <c r="AC2456" s="3" t="s">
        <v>125</v>
      </c>
    </row>
    <row r="2457" spans="1:29" x14ac:dyDescent="0.25">
      <c r="A2457">
        <v>5031874</v>
      </c>
      <c r="B2457">
        <v>56</v>
      </c>
      <c r="C2457" s="3" t="s">
        <v>126</v>
      </c>
      <c r="D2457" s="3" t="s">
        <v>165</v>
      </c>
      <c r="E2457" s="3" t="s">
        <v>116</v>
      </c>
      <c r="F2457" s="3" t="s">
        <v>123</v>
      </c>
      <c r="G2457">
        <v>1</v>
      </c>
      <c r="H2457">
        <v>295000</v>
      </c>
      <c r="I2457" s="1">
        <v>44524</v>
      </c>
      <c r="J2457" s="1">
        <v>44562</v>
      </c>
      <c r="K2457" s="1">
        <v>50010</v>
      </c>
      <c r="L2457">
        <v>180</v>
      </c>
      <c r="M2457">
        <v>1997.36</v>
      </c>
      <c r="N2457">
        <v>2.75E-2</v>
      </c>
      <c r="O2457">
        <v>22.67</v>
      </c>
      <c r="P2457">
        <v>5526.4</v>
      </c>
      <c r="Q2457">
        <v>2277.0500000000002</v>
      </c>
      <c r="R2457">
        <v>1482.05</v>
      </c>
      <c r="U2457">
        <v>1305000</v>
      </c>
      <c r="V2457" s="3" t="s">
        <v>151</v>
      </c>
      <c r="W2457" t="b">
        <v>0</v>
      </c>
      <c r="X2457">
        <v>2</v>
      </c>
      <c r="Y2457">
        <v>441</v>
      </c>
      <c r="Z2457">
        <v>33</v>
      </c>
      <c r="AA2457">
        <v>750</v>
      </c>
      <c r="AB2457" s="3" t="s">
        <v>124</v>
      </c>
      <c r="AC2457" s="3" t="s">
        <v>125</v>
      </c>
    </row>
    <row r="2458" spans="1:29" x14ac:dyDescent="0.25">
      <c r="A2458">
        <v>5031876</v>
      </c>
      <c r="B2458">
        <v>56</v>
      </c>
      <c r="C2458" s="3" t="s">
        <v>174</v>
      </c>
      <c r="D2458" s="3" t="s">
        <v>442</v>
      </c>
      <c r="E2458" s="3" t="s">
        <v>116</v>
      </c>
      <c r="F2458" s="3" t="s">
        <v>131</v>
      </c>
      <c r="G2458">
        <v>1</v>
      </c>
      <c r="H2458">
        <v>495000</v>
      </c>
      <c r="I2458" s="1">
        <v>44524</v>
      </c>
      <c r="J2458" s="1">
        <v>44562</v>
      </c>
      <c r="K2458" s="1">
        <v>55488</v>
      </c>
      <c r="L2458">
        <v>360</v>
      </c>
      <c r="M2458">
        <v>2079.1</v>
      </c>
      <c r="N2458">
        <v>2.9900000000000003E-2</v>
      </c>
      <c r="O2458">
        <v>95</v>
      </c>
      <c r="P2458">
        <v>648.29999999999995</v>
      </c>
      <c r="Q2458">
        <v>0</v>
      </c>
      <c r="U2458">
        <v>525000</v>
      </c>
      <c r="V2458" s="3" t="s">
        <v>118</v>
      </c>
      <c r="W2458" t="b">
        <v>0</v>
      </c>
      <c r="X2458">
        <v>1</v>
      </c>
      <c r="Y2458">
        <v>161</v>
      </c>
      <c r="Z2458">
        <v>31</v>
      </c>
      <c r="AA2458">
        <v>666</v>
      </c>
      <c r="AB2458" s="3" t="s">
        <v>132</v>
      </c>
      <c r="AC2458" s="3" t="s">
        <v>125</v>
      </c>
    </row>
    <row r="2459" spans="1:29" x14ac:dyDescent="0.25">
      <c r="A2459">
        <v>5031878</v>
      </c>
      <c r="B2459">
        <v>38</v>
      </c>
      <c r="C2459" s="3" t="s">
        <v>152</v>
      </c>
      <c r="D2459" s="3" t="s">
        <v>495</v>
      </c>
      <c r="E2459" s="3" t="s">
        <v>116</v>
      </c>
      <c r="F2459" s="3" t="s">
        <v>123</v>
      </c>
      <c r="G2459">
        <v>1</v>
      </c>
      <c r="H2459">
        <v>185000</v>
      </c>
      <c r="I2459" s="1">
        <v>44524</v>
      </c>
      <c r="J2459" s="1">
        <v>44562</v>
      </c>
      <c r="K2459" s="1">
        <v>55488</v>
      </c>
      <c r="L2459">
        <v>360</v>
      </c>
      <c r="M2459">
        <v>753.52</v>
      </c>
      <c r="N2459">
        <v>2.75E-2</v>
      </c>
      <c r="O2459">
        <v>60</v>
      </c>
      <c r="P2459">
        <v>4051</v>
      </c>
      <c r="Q2459">
        <v>2909</v>
      </c>
      <c r="R2459">
        <v>1659</v>
      </c>
      <c r="U2459">
        <v>315000</v>
      </c>
      <c r="V2459" s="3" t="s">
        <v>118</v>
      </c>
      <c r="W2459" t="b">
        <v>0</v>
      </c>
      <c r="X2459">
        <v>1</v>
      </c>
      <c r="Y2459">
        <v>70</v>
      </c>
      <c r="Z2459">
        <v>45</v>
      </c>
      <c r="AA2459">
        <v>632</v>
      </c>
      <c r="AB2459" s="3" t="s">
        <v>124</v>
      </c>
      <c r="AC2459" s="3" t="s">
        <v>120</v>
      </c>
    </row>
    <row r="2460" spans="1:29" x14ac:dyDescent="0.25">
      <c r="A2460">
        <v>5031879</v>
      </c>
      <c r="B2460">
        <v>56</v>
      </c>
      <c r="C2460" s="3" t="s">
        <v>291</v>
      </c>
      <c r="D2460" s="3" t="s">
        <v>760</v>
      </c>
      <c r="E2460" s="3" t="s">
        <v>116</v>
      </c>
      <c r="F2460" s="3" t="s">
        <v>128</v>
      </c>
      <c r="G2460">
        <v>1</v>
      </c>
      <c r="H2460">
        <v>195000</v>
      </c>
      <c r="I2460" s="1">
        <v>44524</v>
      </c>
      <c r="J2460" s="1">
        <v>44562</v>
      </c>
      <c r="K2460" s="1">
        <v>55488</v>
      </c>
      <c r="L2460">
        <v>360</v>
      </c>
      <c r="M2460">
        <v>846.37</v>
      </c>
      <c r="N2460">
        <v>3.2500000000000001E-2</v>
      </c>
      <c r="O2460">
        <v>80</v>
      </c>
      <c r="P2460">
        <v>6748.75</v>
      </c>
      <c r="Q2460">
        <v>4418</v>
      </c>
      <c r="R2460">
        <v>3168</v>
      </c>
      <c r="U2460">
        <v>245000</v>
      </c>
      <c r="V2460" s="3" t="s">
        <v>118</v>
      </c>
      <c r="W2460" t="b">
        <v>0</v>
      </c>
      <c r="X2460">
        <v>1</v>
      </c>
      <c r="Y2460">
        <v>69</v>
      </c>
      <c r="Z2460">
        <v>36</v>
      </c>
      <c r="AA2460">
        <v>729</v>
      </c>
      <c r="AB2460" s="3" t="s">
        <v>124</v>
      </c>
      <c r="AC2460" s="3" t="s">
        <v>125</v>
      </c>
    </row>
    <row r="2461" spans="1:29" x14ac:dyDescent="0.25">
      <c r="A2461">
        <v>5031880</v>
      </c>
      <c r="B2461">
        <v>38</v>
      </c>
      <c r="C2461" s="3" t="s">
        <v>230</v>
      </c>
      <c r="D2461" s="3" t="s">
        <v>404</v>
      </c>
      <c r="E2461" s="3" t="s">
        <v>116</v>
      </c>
      <c r="F2461" s="3" t="s">
        <v>123</v>
      </c>
      <c r="G2461">
        <v>1</v>
      </c>
      <c r="H2461">
        <v>185000</v>
      </c>
      <c r="I2461" s="1">
        <v>44524</v>
      </c>
      <c r="J2461" s="1">
        <v>44562</v>
      </c>
      <c r="K2461" s="1">
        <v>55488</v>
      </c>
      <c r="L2461">
        <v>360</v>
      </c>
      <c r="M2461">
        <v>777.04</v>
      </c>
      <c r="N2461">
        <v>2.9900000000000003E-2</v>
      </c>
      <c r="O2461">
        <v>79.11</v>
      </c>
      <c r="P2461">
        <v>5741.44</v>
      </c>
      <c r="Q2461">
        <v>3623.44</v>
      </c>
      <c r="R2461">
        <v>2373.44</v>
      </c>
      <c r="U2461">
        <v>245000</v>
      </c>
      <c r="V2461" s="3" t="s">
        <v>118</v>
      </c>
      <c r="W2461" t="b">
        <v>0</v>
      </c>
      <c r="X2461">
        <v>1</v>
      </c>
      <c r="Y2461">
        <v>63</v>
      </c>
      <c r="Z2461">
        <v>31</v>
      </c>
      <c r="AA2461">
        <v>669</v>
      </c>
      <c r="AB2461" s="3" t="s">
        <v>132</v>
      </c>
      <c r="AC2461" s="3" t="s">
        <v>125</v>
      </c>
    </row>
    <row r="2462" spans="1:29" x14ac:dyDescent="0.25">
      <c r="A2462">
        <v>5031882</v>
      </c>
      <c r="B2462">
        <v>66</v>
      </c>
      <c r="C2462" s="3" t="s">
        <v>114</v>
      </c>
      <c r="D2462" s="3" t="s">
        <v>169</v>
      </c>
      <c r="E2462" s="3" t="s">
        <v>116</v>
      </c>
      <c r="F2462" s="3" t="s">
        <v>123</v>
      </c>
      <c r="G2462">
        <v>1</v>
      </c>
      <c r="H2462">
        <v>825000</v>
      </c>
      <c r="I2462" s="1">
        <v>44524</v>
      </c>
      <c r="J2462" s="1">
        <v>44562</v>
      </c>
      <c r="K2462" s="1">
        <v>50010</v>
      </c>
      <c r="L2462">
        <v>180</v>
      </c>
      <c r="M2462">
        <v>5394.34</v>
      </c>
      <c r="N2462">
        <v>2.2499999999999999E-2</v>
      </c>
      <c r="O2462">
        <v>57.88</v>
      </c>
      <c r="P2462">
        <v>8262.7000000000007</v>
      </c>
      <c r="Q2462">
        <v>6136.5</v>
      </c>
      <c r="R2462">
        <v>5137.5</v>
      </c>
      <c r="U2462">
        <v>1425000</v>
      </c>
      <c r="V2462" s="3" t="s">
        <v>118</v>
      </c>
      <c r="W2462" t="b">
        <v>0</v>
      </c>
      <c r="X2462">
        <v>1</v>
      </c>
      <c r="Y2462">
        <v>358</v>
      </c>
      <c r="Z2462">
        <v>24</v>
      </c>
      <c r="AA2462">
        <v>714</v>
      </c>
      <c r="AB2462" s="3" t="s">
        <v>124</v>
      </c>
      <c r="AC2462" s="3" t="s">
        <v>125</v>
      </c>
    </row>
    <row r="2463" spans="1:29" x14ac:dyDescent="0.25">
      <c r="A2463">
        <v>5031885</v>
      </c>
      <c r="B2463">
        <v>38</v>
      </c>
      <c r="C2463" s="3" t="s">
        <v>126</v>
      </c>
      <c r="D2463" s="3" t="s">
        <v>740</v>
      </c>
      <c r="E2463" s="3" t="s">
        <v>116</v>
      </c>
      <c r="F2463" s="3" t="s">
        <v>123</v>
      </c>
      <c r="G2463">
        <v>1</v>
      </c>
      <c r="H2463">
        <v>185000</v>
      </c>
      <c r="I2463" s="1">
        <v>44524</v>
      </c>
      <c r="J2463" s="1">
        <v>44562</v>
      </c>
      <c r="K2463" s="1">
        <v>50010</v>
      </c>
      <c r="L2463">
        <v>180</v>
      </c>
      <c r="M2463">
        <v>1199.05</v>
      </c>
      <c r="N2463">
        <v>2.1250000000000002E-2</v>
      </c>
      <c r="O2463">
        <v>28.8</v>
      </c>
      <c r="P2463">
        <v>4424.59</v>
      </c>
      <c r="Q2463">
        <v>2116.8000000000002</v>
      </c>
      <c r="R2463">
        <v>2116.8000000000002</v>
      </c>
      <c r="U2463">
        <v>625000</v>
      </c>
      <c r="V2463" s="3" t="s">
        <v>118</v>
      </c>
      <c r="W2463" t="b">
        <v>0</v>
      </c>
      <c r="X2463">
        <v>1</v>
      </c>
      <c r="Y2463">
        <v>43</v>
      </c>
      <c r="Z2463">
        <v>46</v>
      </c>
      <c r="AA2463">
        <v>646</v>
      </c>
      <c r="AB2463" s="3" t="s">
        <v>132</v>
      </c>
      <c r="AC2463" s="3" t="s">
        <v>120</v>
      </c>
    </row>
    <row r="2464" spans="1:29" x14ac:dyDescent="0.25">
      <c r="A2464">
        <v>5031886</v>
      </c>
      <c r="B2464">
        <v>91</v>
      </c>
      <c r="C2464" s="3" t="s">
        <v>209</v>
      </c>
      <c r="D2464" s="3" t="s">
        <v>761</v>
      </c>
      <c r="E2464" s="3" t="s">
        <v>116</v>
      </c>
      <c r="F2464" s="3" t="s">
        <v>131</v>
      </c>
      <c r="G2464">
        <v>1</v>
      </c>
      <c r="H2464">
        <v>165000</v>
      </c>
      <c r="I2464" s="1">
        <v>44525</v>
      </c>
      <c r="J2464" s="1">
        <v>44562</v>
      </c>
      <c r="K2464" s="1">
        <v>55488</v>
      </c>
      <c r="L2464">
        <v>360</v>
      </c>
      <c r="M2464">
        <v>716.16</v>
      </c>
      <c r="N2464">
        <v>3.2500000000000001E-2</v>
      </c>
      <c r="O2464">
        <v>90</v>
      </c>
      <c r="P2464">
        <v>3523.8</v>
      </c>
      <c r="Q2464">
        <v>1250</v>
      </c>
      <c r="U2464">
        <v>185000</v>
      </c>
      <c r="V2464" s="3" t="s">
        <v>146</v>
      </c>
      <c r="W2464" t="b">
        <v>0</v>
      </c>
      <c r="X2464">
        <v>1</v>
      </c>
      <c r="Y2464">
        <v>168</v>
      </c>
      <c r="Z2464">
        <v>48</v>
      </c>
      <c r="AA2464">
        <v>672</v>
      </c>
      <c r="AB2464" s="3" t="s">
        <v>119</v>
      </c>
      <c r="AC2464" s="3" t="s">
        <v>125</v>
      </c>
    </row>
    <row r="2465" spans="1:29" x14ac:dyDescent="0.25">
      <c r="A2465">
        <v>5031889</v>
      </c>
      <c r="B2465">
        <v>100</v>
      </c>
      <c r="C2465" s="3" t="s">
        <v>114</v>
      </c>
      <c r="D2465" s="3" t="s">
        <v>140</v>
      </c>
      <c r="E2465" s="3" t="s">
        <v>116</v>
      </c>
      <c r="F2465" s="3" t="s">
        <v>128</v>
      </c>
      <c r="G2465">
        <v>1</v>
      </c>
      <c r="H2465">
        <v>435000</v>
      </c>
      <c r="I2465" s="1">
        <v>44525</v>
      </c>
      <c r="J2465" s="1">
        <v>44562</v>
      </c>
      <c r="K2465" s="1">
        <v>55488</v>
      </c>
      <c r="L2465">
        <v>360</v>
      </c>
      <c r="M2465">
        <v>1800.47</v>
      </c>
      <c r="N2465">
        <v>2.8750000000000001E-2</v>
      </c>
      <c r="O2465">
        <v>57.33</v>
      </c>
      <c r="P2465">
        <v>0</v>
      </c>
      <c r="Q2465">
        <v>0</v>
      </c>
      <c r="U2465">
        <v>755000</v>
      </c>
      <c r="V2465" s="3" t="s">
        <v>118</v>
      </c>
      <c r="W2465" t="b">
        <v>0</v>
      </c>
      <c r="X2465">
        <v>1</v>
      </c>
      <c r="Y2465">
        <v>80</v>
      </c>
      <c r="Z2465">
        <v>49</v>
      </c>
      <c r="AA2465">
        <v>692</v>
      </c>
      <c r="AB2465" s="3" t="s">
        <v>124</v>
      </c>
      <c r="AC2465" s="3" t="s">
        <v>120</v>
      </c>
    </row>
    <row r="2466" spans="1:29" x14ac:dyDescent="0.25">
      <c r="A2466">
        <v>5031891</v>
      </c>
      <c r="B2466">
        <v>66</v>
      </c>
      <c r="C2466" s="3" t="s">
        <v>174</v>
      </c>
      <c r="D2466" s="3" t="s">
        <v>281</v>
      </c>
      <c r="E2466" s="3" t="s">
        <v>116</v>
      </c>
      <c r="F2466" s="3" t="s">
        <v>128</v>
      </c>
      <c r="G2466">
        <v>1</v>
      </c>
      <c r="H2466">
        <v>105000</v>
      </c>
      <c r="I2466" s="1">
        <v>44525</v>
      </c>
      <c r="J2466" s="1">
        <v>44562</v>
      </c>
      <c r="K2466" s="1">
        <v>48549</v>
      </c>
      <c r="L2466">
        <v>132</v>
      </c>
      <c r="M2466">
        <v>920.62</v>
      </c>
      <c r="N2466">
        <v>2.75E-2</v>
      </c>
      <c r="O2466">
        <v>43.85</v>
      </c>
      <c r="P2466">
        <v>4057</v>
      </c>
      <c r="Q2466">
        <v>2266.5</v>
      </c>
      <c r="R2466">
        <v>1016.5</v>
      </c>
      <c r="U2466">
        <v>245000</v>
      </c>
      <c r="V2466" s="3" t="s">
        <v>118</v>
      </c>
      <c r="W2466" t="b">
        <v>0</v>
      </c>
      <c r="X2466">
        <v>1</v>
      </c>
      <c r="Y2466">
        <v>41</v>
      </c>
      <c r="Z2466">
        <v>49</v>
      </c>
      <c r="AA2466">
        <v>691</v>
      </c>
      <c r="AB2466" s="3" t="s">
        <v>132</v>
      </c>
      <c r="AC2466" s="3" t="s">
        <v>120</v>
      </c>
    </row>
    <row r="2467" spans="1:29" x14ac:dyDescent="0.25">
      <c r="A2467">
        <v>5031893</v>
      </c>
      <c r="B2467">
        <v>41</v>
      </c>
      <c r="C2467" s="3" t="s">
        <v>114</v>
      </c>
      <c r="D2467" s="3" t="s">
        <v>182</v>
      </c>
      <c r="E2467" s="3" t="s">
        <v>116</v>
      </c>
      <c r="F2467" s="3" t="s">
        <v>128</v>
      </c>
      <c r="G2467">
        <v>1</v>
      </c>
      <c r="H2467">
        <v>215000</v>
      </c>
      <c r="I2467" s="1">
        <v>44525</v>
      </c>
      <c r="J2467" s="1">
        <v>44562</v>
      </c>
      <c r="K2467" s="1">
        <v>50010</v>
      </c>
      <c r="L2467">
        <v>180</v>
      </c>
      <c r="M2467">
        <v>1430.62</v>
      </c>
      <c r="N2467">
        <v>2.5000000000000001E-2</v>
      </c>
      <c r="O2467">
        <v>31.62</v>
      </c>
      <c r="P2467">
        <v>2259.5</v>
      </c>
      <c r="Q2467">
        <v>1250</v>
      </c>
      <c r="U2467">
        <v>675000</v>
      </c>
      <c r="V2467" s="3" t="s">
        <v>118</v>
      </c>
      <c r="W2467" t="b">
        <v>0</v>
      </c>
      <c r="X2467">
        <v>1</v>
      </c>
      <c r="Y2467">
        <v>57</v>
      </c>
      <c r="Z2467">
        <v>42</v>
      </c>
      <c r="AA2467">
        <v>729</v>
      </c>
      <c r="AB2467" s="3" t="s">
        <v>132</v>
      </c>
      <c r="AC2467" s="3" t="s">
        <v>125</v>
      </c>
    </row>
    <row r="2468" spans="1:29" x14ac:dyDescent="0.25">
      <c r="A2468">
        <v>5031894</v>
      </c>
      <c r="B2468">
        <v>91</v>
      </c>
      <c r="C2468" s="3" t="s">
        <v>138</v>
      </c>
      <c r="D2468" s="3" t="s">
        <v>420</v>
      </c>
      <c r="E2468" s="3" t="s">
        <v>116</v>
      </c>
      <c r="F2468" s="3" t="s">
        <v>128</v>
      </c>
      <c r="G2468">
        <v>1</v>
      </c>
      <c r="H2468">
        <v>85000</v>
      </c>
      <c r="I2468" s="1">
        <v>44525</v>
      </c>
      <c r="J2468" s="1">
        <v>44562</v>
      </c>
      <c r="K2468" s="1">
        <v>55488</v>
      </c>
      <c r="L2468">
        <v>360</v>
      </c>
      <c r="M2468">
        <v>380.58</v>
      </c>
      <c r="N2468">
        <v>3.5000000000000003E-2</v>
      </c>
      <c r="O2468">
        <v>73.72</v>
      </c>
      <c r="P2468">
        <v>3813</v>
      </c>
      <c r="Q2468">
        <v>2103</v>
      </c>
      <c r="R2468">
        <v>853</v>
      </c>
      <c r="U2468">
        <v>115000</v>
      </c>
      <c r="V2468" s="3" t="s">
        <v>118</v>
      </c>
      <c r="W2468" t="b">
        <v>0</v>
      </c>
      <c r="X2468">
        <v>1</v>
      </c>
      <c r="Y2468">
        <v>20</v>
      </c>
      <c r="Z2468">
        <v>37</v>
      </c>
      <c r="AA2468">
        <v>680</v>
      </c>
      <c r="AB2468" s="3" t="s">
        <v>119</v>
      </c>
      <c r="AC2468" s="3" t="s">
        <v>125</v>
      </c>
    </row>
    <row r="2469" spans="1:29" x14ac:dyDescent="0.25">
      <c r="A2469">
        <v>5031896</v>
      </c>
      <c r="B2469">
        <v>36</v>
      </c>
      <c r="C2469" s="3" t="s">
        <v>161</v>
      </c>
      <c r="D2469" s="3" t="s">
        <v>206</v>
      </c>
      <c r="E2469" s="3" t="s">
        <v>116</v>
      </c>
      <c r="F2469" s="3" t="s">
        <v>128</v>
      </c>
      <c r="G2469">
        <v>1</v>
      </c>
      <c r="H2469">
        <v>445000</v>
      </c>
      <c r="I2469" s="1">
        <v>44525</v>
      </c>
      <c r="J2469" s="1">
        <v>44562</v>
      </c>
      <c r="K2469" s="1">
        <v>55488</v>
      </c>
      <c r="L2469">
        <v>360</v>
      </c>
      <c r="M2469">
        <v>1812.52</v>
      </c>
      <c r="N2469">
        <v>2.75E-2</v>
      </c>
      <c r="O2469">
        <v>78.150000000000006</v>
      </c>
      <c r="P2469">
        <v>10544.5</v>
      </c>
      <c r="Q2469">
        <v>8400</v>
      </c>
      <c r="R2469">
        <v>7150</v>
      </c>
      <c r="U2469">
        <v>565000</v>
      </c>
      <c r="V2469" s="3" t="s">
        <v>118</v>
      </c>
      <c r="W2469" t="b">
        <v>0</v>
      </c>
      <c r="X2469">
        <v>1</v>
      </c>
      <c r="Y2469">
        <v>250</v>
      </c>
      <c r="Z2469">
        <v>27</v>
      </c>
      <c r="AA2469">
        <v>663</v>
      </c>
      <c r="AB2469" s="3" t="s">
        <v>124</v>
      </c>
      <c r="AC2469" s="3" t="s">
        <v>120</v>
      </c>
    </row>
    <row r="2470" spans="1:29" x14ac:dyDescent="0.25">
      <c r="A2470">
        <v>5031897</v>
      </c>
      <c r="B2470">
        <v>95</v>
      </c>
      <c r="C2470" s="3" t="s">
        <v>142</v>
      </c>
      <c r="D2470" s="3" t="s">
        <v>762</v>
      </c>
      <c r="E2470" s="3" t="s">
        <v>116</v>
      </c>
      <c r="F2470" s="3" t="s">
        <v>128</v>
      </c>
      <c r="G2470">
        <v>1</v>
      </c>
      <c r="H2470">
        <v>215000</v>
      </c>
      <c r="I2470" s="1">
        <v>44525</v>
      </c>
      <c r="J2470" s="1">
        <v>44562</v>
      </c>
      <c r="K2470" s="1">
        <v>55488</v>
      </c>
      <c r="L2470">
        <v>360</v>
      </c>
      <c r="M2470">
        <v>903.04</v>
      </c>
      <c r="N2470">
        <v>2.9900000000000003E-2</v>
      </c>
      <c r="O2470">
        <v>53.31</v>
      </c>
      <c r="P2470">
        <v>4032.88</v>
      </c>
      <c r="Q2470">
        <v>2582.88</v>
      </c>
      <c r="R2470">
        <v>1332.88</v>
      </c>
      <c r="U2470">
        <v>405000</v>
      </c>
      <c r="V2470" s="3" t="s">
        <v>118</v>
      </c>
      <c r="W2470" t="b">
        <v>0</v>
      </c>
      <c r="X2470">
        <v>1</v>
      </c>
      <c r="Y2470">
        <v>32</v>
      </c>
      <c r="Z2470">
        <v>45</v>
      </c>
      <c r="AA2470">
        <v>747</v>
      </c>
      <c r="AB2470" s="3" t="s">
        <v>124</v>
      </c>
      <c r="AC2470" s="3" t="s">
        <v>120</v>
      </c>
    </row>
    <row r="2471" spans="1:29" x14ac:dyDescent="0.25">
      <c r="A2471">
        <v>5031900</v>
      </c>
      <c r="B2471">
        <v>52</v>
      </c>
      <c r="C2471" s="3" t="s">
        <v>138</v>
      </c>
      <c r="D2471" s="3" t="s">
        <v>259</v>
      </c>
      <c r="E2471" s="3" t="s">
        <v>116</v>
      </c>
      <c r="F2471" s="3" t="s">
        <v>128</v>
      </c>
      <c r="G2471">
        <v>1</v>
      </c>
      <c r="H2471">
        <v>145000</v>
      </c>
      <c r="I2471" s="1">
        <v>44526</v>
      </c>
      <c r="J2471" s="1">
        <v>44562</v>
      </c>
      <c r="K2471" s="1">
        <v>55488</v>
      </c>
      <c r="L2471">
        <v>360</v>
      </c>
      <c r="M2471">
        <v>590.6</v>
      </c>
      <c r="N2471">
        <v>2.75E-2</v>
      </c>
      <c r="O2471">
        <v>53.99</v>
      </c>
      <c r="P2471">
        <v>4300</v>
      </c>
      <c r="Q2471">
        <v>2670</v>
      </c>
      <c r="R2471">
        <v>1420</v>
      </c>
      <c r="U2471">
        <v>265000</v>
      </c>
      <c r="V2471" s="3" t="s">
        <v>118</v>
      </c>
      <c r="W2471" t="b">
        <v>0</v>
      </c>
      <c r="X2471">
        <v>1</v>
      </c>
      <c r="Y2471">
        <v>47</v>
      </c>
      <c r="Z2471">
        <v>46</v>
      </c>
      <c r="AA2471">
        <v>685</v>
      </c>
      <c r="AB2471" s="3" t="s">
        <v>124</v>
      </c>
      <c r="AC2471" s="3" t="s">
        <v>120</v>
      </c>
    </row>
    <row r="2472" spans="1:29" x14ac:dyDescent="0.25">
      <c r="A2472">
        <v>5031903</v>
      </c>
      <c r="B2472">
        <v>95</v>
      </c>
      <c r="C2472" s="3" t="s">
        <v>114</v>
      </c>
      <c r="D2472" s="3" t="s">
        <v>342</v>
      </c>
      <c r="E2472" s="3" t="s">
        <v>116</v>
      </c>
      <c r="F2472" s="3" t="s">
        <v>128</v>
      </c>
      <c r="G2472">
        <v>1</v>
      </c>
      <c r="H2472">
        <v>145000</v>
      </c>
      <c r="I2472" s="1">
        <v>44526</v>
      </c>
      <c r="J2472" s="1">
        <v>44562</v>
      </c>
      <c r="K2472" s="1">
        <v>55488</v>
      </c>
      <c r="L2472">
        <v>360</v>
      </c>
      <c r="M2472">
        <v>639.25</v>
      </c>
      <c r="N2472">
        <v>3.3750000000000002E-2</v>
      </c>
      <c r="O2472">
        <v>55</v>
      </c>
      <c r="P2472">
        <v>4858.25</v>
      </c>
      <c r="Q2472">
        <v>3848.75</v>
      </c>
      <c r="R2472">
        <v>2598.75</v>
      </c>
      <c r="U2472">
        <v>275000</v>
      </c>
      <c r="V2472" s="3" t="s">
        <v>151</v>
      </c>
      <c r="W2472" t="b">
        <v>0</v>
      </c>
      <c r="X2472">
        <v>1</v>
      </c>
      <c r="Y2472">
        <v>87</v>
      </c>
      <c r="Z2472">
        <v>33</v>
      </c>
      <c r="AA2472">
        <v>736</v>
      </c>
      <c r="AB2472" s="3" t="s">
        <v>119</v>
      </c>
      <c r="AC2472" s="3" t="s">
        <v>125</v>
      </c>
    </row>
    <row r="2473" spans="1:29" x14ac:dyDescent="0.25">
      <c r="A2473">
        <v>5031904</v>
      </c>
      <c r="B2473">
        <v>100</v>
      </c>
      <c r="C2473" s="3" t="s">
        <v>211</v>
      </c>
      <c r="D2473" s="3" t="s">
        <v>410</v>
      </c>
      <c r="E2473" s="3" t="s">
        <v>116</v>
      </c>
      <c r="F2473" s="3" t="s">
        <v>123</v>
      </c>
      <c r="G2473">
        <v>1</v>
      </c>
      <c r="H2473">
        <v>105000</v>
      </c>
      <c r="I2473" s="1">
        <v>44526</v>
      </c>
      <c r="J2473" s="1">
        <v>44562</v>
      </c>
      <c r="K2473" s="1">
        <v>50010</v>
      </c>
      <c r="L2473">
        <v>180</v>
      </c>
      <c r="M2473">
        <v>674.09</v>
      </c>
      <c r="N2473">
        <v>1.9900000000000001E-2</v>
      </c>
      <c r="O2473">
        <v>25</v>
      </c>
      <c r="P2473">
        <v>4913.46</v>
      </c>
      <c r="Q2473">
        <v>3753.96</v>
      </c>
      <c r="R2473">
        <v>2503.96</v>
      </c>
      <c r="U2473">
        <v>425000</v>
      </c>
      <c r="V2473" s="3" t="s">
        <v>118</v>
      </c>
      <c r="W2473" t="b">
        <v>0</v>
      </c>
      <c r="X2473">
        <v>1</v>
      </c>
      <c r="Y2473">
        <v>69</v>
      </c>
      <c r="Z2473">
        <v>21</v>
      </c>
      <c r="AA2473">
        <v>682</v>
      </c>
      <c r="AB2473" s="3" t="s">
        <v>124</v>
      </c>
      <c r="AC2473" s="3" t="s">
        <v>125</v>
      </c>
    </row>
    <row r="2474" spans="1:29" x14ac:dyDescent="0.25">
      <c r="A2474">
        <v>5031906</v>
      </c>
      <c r="B2474">
        <v>80</v>
      </c>
      <c r="C2474" s="3" t="s">
        <v>209</v>
      </c>
      <c r="D2474" s="3" t="s">
        <v>763</v>
      </c>
      <c r="E2474" s="3" t="s">
        <v>116</v>
      </c>
      <c r="F2474" s="3" t="s">
        <v>131</v>
      </c>
      <c r="G2474">
        <v>1</v>
      </c>
      <c r="H2474">
        <v>145000</v>
      </c>
      <c r="I2474" s="1">
        <v>44526</v>
      </c>
      <c r="J2474" s="1">
        <v>44562</v>
      </c>
      <c r="K2474" s="1">
        <v>55488</v>
      </c>
      <c r="L2474">
        <v>360</v>
      </c>
      <c r="M2474">
        <v>659.29</v>
      </c>
      <c r="N2474">
        <v>3.6249999999999998E-2</v>
      </c>
      <c r="O2474">
        <v>80</v>
      </c>
      <c r="P2474">
        <v>6281.6</v>
      </c>
      <c r="Q2474">
        <v>4008</v>
      </c>
      <c r="R2474">
        <v>177</v>
      </c>
      <c r="U2474">
        <v>175000</v>
      </c>
      <c r="V2474" s="3" t="s">
        <v>151</v>
      </c>
      <c r="W2474" t="b">
        <v>0</v>
      </c>
      <c r="X2474">
        <v>1</v>
      </c>
      <c r="Y2474">
        <v>95</v>
      </c>
      <c r="Z2474">
        <v>40</v>
      </c>
      <c r="AA2474">
        <v>770</v>
      </c>
      <c r="AB2474" s="3" t="s">
        <v>124</v>
      </c>
      <c r="AC2474" s="3" t="s">
        <v>125</v>
      </c>
    </row>
    <row r="2475" spans="1:29" x14ac:dyDescent="0.25">
      <c r="A2475">
        <v>5031907</v>
      </c>
      <c r="B2475">
        <v>56</v>
      </c>
      <c r="C2475" s="3" t="s">
        <v>114</v>
      </c>
      <c r="D2475" s="3" t="s">
        <v>148</v>
      </c>
      <c r="E2475" s="3" t="s">
        <v>116</v>
      </c>
      <c r="F2475" s="3" t="s">
        <v>128</v>
      </c>
      <c r="G2475">
        <v>1</v>
      </c>
      <c r="H2475">
        <v>455000</v>
      </c>
      <c r="I2475" s="1">
        <v>44526</v>
      </c>
      <c r="J2475" s="1">
        <v>44562</v>
      </c>
      <c r="K2475" s="1">
        <v>55488</v>
      </c>
      <c r="L2475">
        <v>360</v>
      </c>
      <c r="M2475">
        <v>1838.95</v>
      </c>
      <c r="N2475">
        <v>2.69E-2</v>
      </c>
      <c r="O2475">
        <v>45.34</v>
      </c>
      <c r="P2475">
        <v>3615.14</v>
      </c>
      <c r="Q2475">
        <v>1918.59</v>
      </c>
      <c r="R2475">
        <v>919.59</v>
      </c>
      <c r="U2475">
        <v>995000</v>
      </c>
      <c r="V2475" s="3" t="s">
        <v>118</v>
      </c>
      <c r="W2475" t="b">
        <v>0</v>
      </c>
      <c r="X2475">
        <v>1</v>
      </c>
      <c r="Y2475">
        <v>179</v>
      </c>
      <c r="Z2475">
        <v>25</v>
      </c>
      <c r="AA2475">
        <v>709</v>
      </c>
      <c r="AB2475" s="3" t="s">
        <v>124</v>
      </c>
      <c r="AC2475" s="3" t="s">
        <v>125</v>
      </c>
    </row>
    <row r="2476" spans="1:29" x14ac:dyDescent="0.25">
      <c r="A2476">
        <v>5031910</v>
      </c>
      <c r="B2476">
        <v>36</v>
      </c>
      <c r="C2476" s="3" t="s">
        <v>114</v>
      </c>
      <c r="D2476" s="3" t="s">
        <v>148</v>
      </c>
      <c r="E2476" s="3" t="s">
        <v>116</v>
      </c>
      <c r="F2476" s="3" t="s">
        <v>123</v>
      </c>
      <c r="G2476">
        <v>1</v>
      </c>
      <c r="H2476">
        <v>405000</v>
      </c>
      <c r="I2476" s="1">
        <v>44526</v>
      </c>
      <c r="J2476" s="1">
        <v>44562</v>
      </c>
      <c r="K2476" s="1">
        <v>55488</v>
      </c>
      <c r="L2476">
        <v>360</v>
      </c>
      <c r="M2476">
        <v>1545.2</v>
      </c>
      <c r="N2476">
        <v>2.2499999999999999E-2</v>
      </c>
      <c r="O2476">
        <v>48</v>
      </c>
      <c r="P2476">
        <v>13892.55</v>
      </c>
      <c r="Q2476">
        <v>10714.09</v>
      </c>
      <c r="R2476">
        <v>2592.59</v>
      </c>
      <c r="U2476">
        <v>855000</v>
      </c>
      <c r="V2476" s="3" t="s">
        <v>118</v>
      </c>
      <c r="W2476" t="b">
        <v>0</v>
      </c>
      <c r="X2476">
        <v>1</v>
      </c>
      <c r="Y2476">
        <v>204</v>
      </c>
      <c r="Z2476">
        <v>42</v>
      </c>
      <c r="AA2476">
        <v>689</v>
      </c>
      <c r="AB2476" s="3" t="s">
        <v>132</v>
      </c>
      <c r="AC2476" s="3" t="s">
        <v>125</v>
      </c>
    </row>
    <row r="2477" spans="1:29" x14ac:dyDescent="0.25">
      <c r="A2477">
        <v>5031911</v>
      </c>
      <c r="B2477">
        <v>80</v>
      </c>
      <c r="C2477" s="3" t="s">
        <v>138</v>
      </c>
      <c r="D2477" s="3" t="s">
        <v>201</v>
      </c>
      <c r="E2477" s="3" t="s">
        <v>116</v>
      </c>
      <c r="F2477" s="3" t="s">
        <v>123</v>
      </c>
      <c r="G2477">
        <v>1</v>
      </c>
      <c r="H2477">
        <v>235000</v>
      </c>
      <c r="I2477" s="1">
        <v>44527</v>
      </c>
      <c r="J2477" s="1">
        <v>44562</v>
      </c>
      <c r="K2477" s="1">
        <v>50010</v>
      </c>
      <c r="L2477">
        <v>180</v>
      </c>
      <c r="M2477">
        <v>1496.42</v>
      </c>
      <c r="N2477">
        <v>1.8749999999999999E-2</v>
      </c>
      <c r="O2477">
        <v>61.92</v>
      </c>
      <c r="P2477">
        <v>0</v>
      </c>
      <c r="Q2477">
        <v>0</v>
      </c>
      <c r="U2477">
        <v>385000</v>
      </c>
      <c r="V2477" s="3" t="s">
        <v>118</v>
      </c>
      <c r="W2477" t="b">
        <v>0</v>
      </c>
      <c r="X2477">
        <v>1</v>
      </c>
      <c r="Y2477">
        <v>0</v>
      </c>
      <c r="Z2477">
        <v>27</v>
      </c>
      <c r="AA2477">
        <v>705</v>
      </c>
      <c r="AB2477" s="3" t="s">
        <v>119</v>
      </c>
      <c r="AC2477" s="3" t="s">
        <v>125</v>
      </c>
    </row>
    <row r="2478" spans="1:29" x14ac:dyDescent="0.25">
      <c r="A2478">
        <v>5031914</v>
      </c>
      <c r="B2478">
        <v>85</v>
      </c>
      <c r="C2478" s="3" t="s">
        <v>142</v>
      </c>
      <c r="D2478" s="3" t="s">
        <v>275</v>
      </c>
      <c r="E2478" s="3" t="s">
        <v>116</v>
      </c>
      <c r="F2478" s="3" t="s">
        <v>123</v>
      </c>
      <c r="G2478">
        <v>1</v>
      </c>
      <c r="H2478">
        <v>175000</v>
      </c>
      <c r="I2478" s="1">
        <v>44527</v>
      </c>
      <c r="J2478" s="1">
        <v>44562</v>
      </c>
      <c r="K2478" s="1">
        <v>50010</v>
      </c>
      <c r="L2478">
        <v>180</v>
      </c>
      <c r="M2478">
        <v>1134.24</v>
      </c>
      <c r="N2478">
        <v>2.1250000000000002E-2</v>
      </c>
      <c r="O2478">
        <v>76.45</v>
      </c>
      <c r="P2478">
        <v>5783.94</v>
      </c>
      <c r="Q2478">
        <v>4535.9399999999996</v>
      </c>
      <c r="R2478">
        <v>3285.94</v>
      </c>
      <c r="U2478">
        <v>235000</v>
      </c>
      <c r="V2478" s="3" t="s">
        <v>118</v>
      </c>
      <c r="W2478" t="b">
        <v>0</v>
      </c>
      <c r="X2478">
        <v>1</v>
      </c>
      <c r="Y2478">
        <v>98</v>
      </c>
      <c r="Z2478">
        <v>43</v>
      </c>
      <c r="AA2478">
        <v>690</v>
      </c>
      <c r="AB2478" s="3" t="s">
        <v>124</v>
      </c>
      <c r="AC2478" s="3" t="s">
        <v>125</v>
      </c>
    </row>
    <row r="2479" spans="1:29" x14ac:dyDescent="0.25">
      <c r="A2479">
        <v>5031915</v>
      </c>
      <c r="B2479">
        <v>95</v>
      </c>
      <c r="C2479" s="3" t="s">
        <v>142</v>
      </c>
      <c r="D2479" s="3" t="s">
        <v>143</v>
      </c>
      <c r="E2479" s="3" t="s">
        <v>116</v>
      </c>
      <c r="F2479" s="3" t="s">
        <v>123</v>
      </c>
      <c r="G2479">
        <v>1</v>
      </c>
      <c r="H2479">
        <v>125000</v>
      </c>
      <c r="I2479" s="1">
        <v>44527</v>
      </c>
      <c r="J2479" s="1">
        <v>44562</v>
      </c>
      <c r="K2479" s="1">
        <v>48183</v>
      </c>
      <c r="L2479">
        <v>120</v>
      </c>
      <c r="M2479">
        <v>1168.97</v>
      </c>
      <c r="N2479">
        <v>2.375E-2</v>
      </c>
      <c r="O2479">
        <v>64</v>
      </c>
      <c r="P2479">
        <v>4754.25</v>
      </c>
      <c r="Q2479">
        <v>3620</v>
      </c>
      <c r="R2479">
        <v>2370</v>
      </c>
      <c r="U2479">
        <v>205000</v>
      </c>
      <c r="V2479" s="3" t="s">
        <v>118</v>
      </c>
      <c r="W2479" t="b">
        <v>0</v>
      </c>
      <c r="X2479">
        <v>1</v>
      </c>
      <c r="Y2479">
        <v>59</v>
      </c>
      <c r="Z2479">
        <v>43</v>
      </c>
      <c r="AA2479">
        <v>692</v>
      </c>
      <c r="AB2479" s="3" t="s">
        <v>119</v>
      </c>
      <c r="AC2479" s="3" t="s">
        <v>125</v>
      </c>
    </row>
    <row r="2480" spans="1:29" x14ac:dyDescent="0.25">
      <c r="A2480">
        <v>5031918</v>
      </c>
      <c r="B2480">
        <v>36</v>
      </c>
      <c r="C2480" s="3" t="s">
        <v>114</v>
      </c>
      <c r="D2480" s="3" t="s">
        <v>169</v>
      </c>
      <c r="E2480" s="3" t="s">
        <v>116</v>
      </c>
      <c r="F2480" s="3" t="s">
        <v>128</v>
      </c>
      <c r="G2480">
        <v>1</v>
      </c>
      <c r="H2480">
        <v>205000</v>
      </c>
      <c r="I2480" s="1">
        <v>44527</v>
      </c>
      <c r="J2480" s="1">
        <v>44562</v>
      </c>
      <c r="K2480" s="1">
        <v>55488</v>
      </c>
      <c r="L2480">
        <v>360</v>
      </c>
      <c r="M2480">
        <v>848.5</v>
      </c>
      <c r="N2480">
        <v>2.8750000000000001E-2</v>
      </c>
      <c r="O2480">
        <v>39.75</v>
      </c>
      <c r="P2480">
        <v>4343</v>
      </c>
      <c r="Q2480">
        <v>3250</v>
      </c>
      <c r="R2480">
        <v>2000</v>
      </c>
      <c r="U2480">
        <v>505000</v>
      </c>
      <c r="V2480" s="3" t="s">
        <v>118</v>
      </c>
      <c r="W2480" t="b">
        <v>0</v>
      </c>
      <c r="X2480">
        <v>1</v>
      </c>
      <c r="Y2480">
        <v>45</v>
      </c>
      <c r="Z2480">
        <v>30</v>
      </c>
      <c r="AA2480">
        <v>679</v>
      </c>
      <c r="AB2480" s="3" t="s">
        <v>132</v>
      </c>
      <c r="AC2480" s="3" t="s">
        <v>125</v>
      </c>
    </row>
    <row r="2481" spans="1:29" x14ac:dyDescent="0.25">
      <c r="A2481">
        <v>5031919</v>
      </c>
      <c r="B2481">
        <v>95</v>
      </c>
      <c r="C2481" s="3" t="s">
        <v>114</v>
      </c>
      <c r="D2481" s="3" t="s">
        <v>147</v>
      </c>
      <c r="E2481" s="3" t="s">
        <v>116</v>
      </c>
      <c r="F2481" s="3" t="s">
        <v>123</v>
      </c>
      <c r="G2481">
        <v>1</v>
      </c>
      <c r="H2481">
        <v>95000</v>
      </c>
      <c r="I2481" s="1">
        <v>44527</v>
      </c>
      <c r="J2481" s="1">
        <v>44562</v>
      </c>
      <c r="K2481" s="1">
        <v>50010</v>
      </c>
      <c r="L2481">
        <v>180</v>
      </c>
      <c r="M2481">
        <v>637.66999999999996</v>
      </c>
      <c r="N2481">
        <v>2.6249999999999999E-2</v>
      </c>
      <c r="O2481">
        <v>17.809999999999999</v>
      </c>
      <c r="P2481">
        <v>2749.5</v>
      </c>
      <c r="Q2481">
        <v>1740</v>
      </c>
      <c r="R2481">
        <v>490</v>
      </c>
      <c r="U2481">
        <v>555000</v>
      </c>
      <c r="V2481" s="3" t="s">
        <v>118</v>
      </c>
      <c r="W2481" t="b">
        <v>0</v>
      </c>
      <c r="X2481">
        <v>1</v>
      </c>
      <c r="Y2481">
        <v>80</v>
      </c>
      <c r="Z2481">
        <v>31</v>
      </c>
      <c r="AA2481">
        <v>694</v>
      </c>
      <c r="AB2481" s="3" t="s">
        <v>124</v>
      </c>
      <c r="AC2481" s="3" t="s">
        <v>125</v>
      </c>
    </row>
    <row r="2482" spans="1:29" x14ac:dyDescent="0.25">
      <c r="A2482">
        <v>5031920</v>
      </c>
      <c r="B2482">
        <v>36</v>
      </c>
      <c r="C2482" s="3" t="s">
        <v>240</v>
      </c>
      <c r="D2482" s="3" t="s">
        <v>456</v>
      </c>
      <c r="E2482" s="3" t="s">
        <v>116</v>
      </c>
      <c r="F2482" s="3" t="s">
        <v>123</v>
      </c>
      <c r="G2482">
        <v>1</v>
      </c>
      <c r="H2482">
        <v>165000</v>
      </c>
      <c r="I2482" s="1">
        <v>44528</v>
      </c>
      <c r="J2482" s="1">
        <v>44562</v>
      </c>
      <c r="K2482" s="1">
        <v>55488</v>
      </c>
      <c r="L2482">
        <v>360</v>
      </c>
      <c r="M2482">
        <v>738.77</v>
      </c>
      <c r="N2482">
        <v>3.5000000000000003E-2</v>
      </c>
      <c r="O2482">
        <v>83.3</v>
      </c>
      <c r="P2482">
        <v>3739.75</v>
      </c>
      <c r="Q2482">
        <v>2707.75</v>
      </c>
      <c r="R2482">
        <v>1457.75</v>
      </c>
      <c r="U2482">
        <v>205000</v>
      </c>
      <c r="V2482" s="3" t="s">
        <v>118</v>
      </c>
      <c r="W2482" t="b">
        <v>0</v>
      </c>
      <c r="X2482">
        <v>1</v>
      </c>
      <c r="Y2482">
        <v>69</v>
      </c>
      <c r="Z2482">
        <v>37</v>
      </c>
      <c r="AA2482">
        <v>681</v>
      </c>
      <c r="AB2482" s="3" t="s">
        <v>132</v>
      </c>
      <c r="AC2482" s="3" t="s">
        <v>120</v>
      </c>
    </row>
    <row r="2483" spans="1:29" x14ac:dyDescent="0.25">
      <c r="A2483">
        <v>5031921</v>
      </c>
      <c r="B2483">
        <v>66</v>
      </c>
      <c r="C2483" s="3" t="s">
        <v>142</v>
      </c>
      <c r="D2483" s="3" t="s">
        <v>400</v>
      </c>
      <c r="E2483" s="3" t="s">
        <v>116</v>
      </c>
      <c r="F2483" s="3" t="s">
        <v>128</v>
      </c>
      <c r="G2483">
        <v>1</v>
      </c>
      <c r="H2483">
        <v>265000</v>
      </c>
      <c r="I2483" s="1">
        <v>44528</v>
      </c>
      <c r="J2483" s="1">
        <v>44562</v>
      </c>
      <c r="K2483" s="1">
        <v>55488</v>
      </c>
      <c r="L2483">
        <v>360</v>
      </c>
      <c r="M2483">
        <v>1168.27</v>
      </c>
      <c r="N2483">
        <v>3.3750000000000002E-2</v>
      </c>
      <c r="O2483">
        <v>80</v>
      </c>
      <c r="P2483">
        <v>3389.5</v>
      </c>
      <c r="Q2483">
        <v>1250</v>
      </c>
      <c r="U2483">
        <v>325000</v>
      </c>
      <c r="V2483" s="3" t="s">
        <v>118</v>
      </c>
      <c r="W2483" t="b">
        <v>0</v>
      </c>
      <c r="X2483">
        <v>1</v>
      </c>
      <c r="Y2483">
        <v>75</v>
      </c>
      <c r="Z2483">
        <v>46</v>
      </c>
      <c r="AA2483">
        <v>779</v>
      </c>
      <c r="AB2483" s="3" t="s">
        <v>132</v>
      </c>
      <c r="AC2483" s="3" t="s">
        <v>120</v>
      </c>
    </row>
    <row r="2484" spans="1:29" x14ac:dyDescent="0.25">
      <c r="A2484">
        <v>5031924</v>
      </c>
      <c r="B2484">
        <v>85</v>
      </c>
      <c r="C2484" s="3" t="s">
        <v>319</v>
      </c>
      <c r="D2484" s="3" t="s">
        <v>511</v>
      </c>
      <c r="E2484" s="3" t="s">
        <v>116</v>
      </c>
      <c r="F2484" s="3" t="s">
        <v>123</v>
      </c>
      <c r="G2484">
        <v>1</v>
      </c>
      <c r="H2484">
        <v>205000</v>
      </c>
      <c r="I2484" s="1">
        <v>44528</v>
      </c>
      <c r="J2484" s="1">
        <v>44562</v>
      </c>
      <c r="K2484" s="1">
        <v>55488</v>
      </c>
      <c r="L2484">
        <v>360</v>
      </c>
      <c r="M2484">
        <v>834.99</v>
      </c>
      <c r="N2484">
        <v>2.75E-2</v>
      </c>
      <c r="O2484">
        <v>68.22</v>
      </c>
      <c r="P2484">
        <v>4824.96</v>
      </c>
      <c r="Q2484">
        <v>3411.75</v>
      </c>
      <c r="R2484">
        <v>2046.75</v>
      </c>
      <c r="U2484">
        <v>305000</v>
      </c>
      <c r="V2484" s="3" t="s">
        <v>118</v>
      </c>
      <c r="W2484" t="b">
        <v>0</v>
      </c>
      <c r="X2484">
        <v>1</v>
      </c>
      <c r="Y2484">
        <v>33</v>
      </c>
      <c r="Z2484">
        <v>48</v>
      </c>
      <c r="AA2484">
        <v>710</v>
      </c>
      <c r="AB2484" s="3" t="s">
        <v>132</v>
      </c>
      <c r="AC2484" s="3" t="s">
        <v>120</v>
      </c>
    </row>
    <row r="2485" spans="1:29" x14ac:dyDescent="0.25">
      <c r="A2485">
        <v>5031927</v>
      </c>
      <c r="B2485">
        <v>91</v>
      </c>
      <c r="C2485" s="3" t="s">
        <v>230</v>
      </c>
      <c r="D2485" s="3" t="s">
        <v>416</v>
      </c>
      <c r="E2485" s="3" t="s">
        <v>116</v>
      </c>
      <c r="F2485" s="3" t="s">
        <v>123</v>
      </c>
      <c r="G2485">
        <v>1</v>
      </c>
      <c r="H2485">
        <v>165000</v>
      </c>
      <c r="I2485" s="1">
        <v>44528</v>
      </c>
      <c r="J2485" s="1">
        <v>44562</v>
      </c>
      <c r="K2485" s="1">
        <v>50010</v>
      </c>
      <c r="L2485">
        <v>180</v>
      </c>
      <c r="M2485">
        <v>1088.3699999999999</v>
      </c>
      <c r="N2485">
        <v>2.375E-2</v>
      </c>
      <c r="O2485">
        <v>77.36</v>
      </c>
      <c r="P2485">
        <v>4511.13</v>
      </c>
      <c r="Q2485">
        <v>1671.63</v>
      </c>
      <c r="R2485">
        <v>421.63</v>
      </c>
      <c r="U2485">
        <v>215000</v>
      </c>
      <c r="V2485" s="3" t="s">
        <v>118</v>
      </c>
      <c r="W2485" t="b">
        <v>0</v>
      </c>
      <c r="X2485">
        <v>1</v>
      </c>
      <c r="Y2485">
        <v>135</v>
      </c>
      <c r="Z2485">
        <v>20</v>
      </c>
      <c r="AA2485">
        <v>798</v>
      </c>
      <c r="AB2485" s="3" t="s">
        <v>119</v>
      </c>
      <c r="AC2485" s="3" t="s">
        <v>125</v>
      </c>
    </row>
    <row r="2486" spans="1:29" x14ac:dyDescent="0.25">
      <c r="A2486">
        <v>5031929</v>
      </c>
      <c r="B2486">
        <v>95</v>
      </c>
      <c r="C2486" s="3" t="s">
        <v>121</v>
      </c>
      <c r="D2486" s="3" t="s">
        <v>416</v>
      </c>
      <c r="E2486" s="3" t="s">
        <v>116</v>
      </c>
      <c r="F2486" s="3" t="s">
        <v>123</v>
      </c>
      <c r="G2486">
        <v>1</v>
      </c>
      <c r="H2486">
        <v>305000</v>
      </c>
      <c r="I2486" s="1">
        <v>44528</v>
      </c>
      <c r="J2486" s="1">
        <v>44562</v>
      </c>
      <c r="K2486" s="1">
        <v>51836</v>
      </c>
      <c r="L2486">
        <v>240</v>
      </c>
      <c r="M2486">
        <v>1668.51</v>
      </c>
      <c r="N2486">
        <v>2.8750000000000001E-2</v>
      </c>
      <c r="O2486">
        <v>83.91</v>
      </c>
      <c r="P2486">
        <v>7660.12</v>
      </c>
      <c r="Q2486">
        <v>5403.74</v>
      </c>
      <c r="R2486">
        <v>4153.74</v>
      </c>
      <c r="U2486">
        <v>365000</v>
      </c>
      <c r="V2486" s="3" t="s">
        <v>118</v>
      </c>
      <c r="W2486" t="b">
        <v>0</v>
      </c>
      <c r="X2486">
        <v>1</v>
      </c>
      <c r="Y2486">
        <v>138</v>
      </c>
      <c r="Z2486">
        <v>37</v>
      </c>
      <c r="AA2486">
        <v>693</v>
      </c>
      <c r="AB2486" s="3" t="s">
        <v>124</v>
      </c>
      <c r="AC2486" s="3" t="s">
        <v>125</v>
      </c>
    </row>
    <row r="2487" spans="1:29" x14ac:dyDescent="0.25">
      <c r="A2487">
        <v>5031932</v>
      </c>
      <c r="B2487">
        <v>83</v>
      </c>
      <c r="C2487" s="3" t="s">
        <v>168</v>
      </c>
      <c r="D2487" s="3" t="s">
        <v>629</v>
      </c>
      <c r="E2487" s="3" t="s">
        <v>116</v>
      </c>
      <c r="F2487" s="3" t="s">
        <v>128</v>
      </c>
      <c r="G2487">
        <v>1</v>
      </c>
      <c r="H2487">
        <v>185000</v>
      </c>
      <c r="I2487" s="1">
        <v>44528</v>
      </c>
      <c r="J2487" s="1">
        <v>44562</v>
      </c>
      <c r="K2487" s="1">
        <v>50010</v>
      </c>
      <c r="L2487">
        <v>180</v>
      </c>
      <c r="M2487">
        <v>1252.58</v>
      </c>
      <c r="N2487">
        <v>2.75E-2</v>
      </c>
      <c r="O2487">
        <v>75</v>
      </c>
      <c r="P2487">
        <v>3499.77</v>
      </c>
      <c r="Q2487">
        <v>795</v>
      </c>
      <c r="U2487">
        <v>245000</v>
      </c>
      <c r="V2487" s="3" t="s">
        <v>151</v>
      </c>
      <c r="W2487" t="b">
        <v>0</v>
      </c>
      <c r="X2487">
        <v>1</v>
      </c>
      <c r="Y2487">
        <v>200</v>
      </c>
      <c r="Z2487">
        <v>27</v>
      </c>
      <c r="AA2487">
        <v>671</v>
      </c>
      <c r="AB2487" s="3" t="s">
        <v>124</v>
      </c>
      <c r="AC2487" s="3" t="s">
        <v>125</v>
      </c>
    </row>
    <row r="2488" spans="1:29" x14ac:dyDescent="0.25">
      <c r="A2488">
        <v>5031935</v>
      </c>
      <c r="B2488">
        <v>56</v>
      </c>
      <c r="C2488" s="3" t="s">
        <v>223</v>
      </c>
      <c r="D2488" s="3" t="s">
        <v>764</v>
      </c>
      <c r="E2488" s="3" t="s">
        <v>116</v>
      </c>
      <c r="F2488" s="3" t="s">
        <v>128</v>
      </c>
      <c r="G2488">
        <v>1</v>
      </c>
      <c r="H2488">
        <v>155000</v>
      </c>
      <c r="I2488" s="1">
        <v>44528</v>
      </c>
      <c r="J2488" s="1">
        <v>44562</v>
      </c>
      <c r="K2488" s="1">
        <v>50010</v>
      </c>
      <c r="L2488">
        <v>180</v>
      </c>
      <c r="M2488">
        <v>1040.4000000000001</v>
      </c>
      <c r="N2488">
        <v>2.6249999999999999E-2</v>
      </c>
      <c r="O2488">
        <v>69.760000000000005</v>
      </c>
      <c r="P2488">
        <v>3782</v>
      </c>
      <c r="Q2488">
        <v>2750</v>
      </c>
      <c r="R2488">
        <v>1500</v>
      </c>
      <c r="U2488">
        <v>215000</v>
      </c>
      <c r="V2488" s="3" t="s">
        <v>118</v>
      </c>
      <c r="W2488" t="b">
        <v>0</v>
      </c>
      <c r="X2488">
        <v>1</v>
      </c>
      <c r="Y2488">
        <v>127</v>
      </c>
      <c r="Z2488">
        <v>42</v>
      </c>
      <c r="AA2488">
        <v>749</v>
      </c>
      <c r="AB2488" s="3" t="s">
        <v>132</v>
      </c>
      <c r="AC2488" s="3" t="s">
        <v>120</v>
      </c>
    </row>
    <row r="2489" spans="1:29" x14ac:dyDescent="0.25">
      <c r="A2489">
        <v>5031936</v>
      </c>
      <c r="B2489">
        <v>91</v>
      </c>
      <c r="C2489" s="3" t="s">
        <v>171</v>
      </c>
      <c r="D2489" s="3" t="s">
        <v>301</v>
      </c>
      <c r="E2489" s="3" t="s">
        <v>116</v>
      </c>
      <c r="F2489" s="3" t="s">
        <v>123</v>
      </c>
      <c r="G2489">
        <v>1</v>
      </c>
      <c r="H2489">
        <v>205000</v>
      </c>
      <c r="I2489" s="1">
        <v>44528</v>
      </c>
      <c r="J2489" s="1">
        <v>44562</v>
      </c>
      <c r="K2489" s="1">
        <v>55488</v>
      </c>
      <c r="L2489">
        <v>360</v>
      </c>
      <c r="M2489">
        <v>960.89</v>
      </c>
      <c r="N2489">
        <v>3.875E-2</v>
      </c>
      <c r="O2489">
        <v>63</v>
      </c>
      <c r="P2489">
        <v>3008.6</v>
      </c>
      <c r="Q2489">
        <v>795</v>
      </c>
      <c r="U2489">
        <v>325000</v>
      </c>
      <c r="V2489" s="3" t="s">
        <v>151</v>
      </c>
      <c r="W2489" t="b">
        <v>0</v>
      </c>
      <c r="X2489">
        <v>2</v>
      </c>
      <c r="Y2489">
        <v>111</v>
      </c>
      <c r="Z2489">
        <v>36</v>
      </c>
      <c r="AA2489">
        <v>742</v>
      </c>
      <c r="AB2489" s="3" t="s">
        <v>119</v>
      </c>
      <c r="AC2489" s="3" t="s">
        <v>125</v>
      </c>
    </row>
    <row r="2490" spans="1:29" x14ac:dyDescent="0.25">
      <c r="A2490">
        <v>5031937</v>
      </c>
      <c r="B2490">
        <v>80</v>
      </c>
      <c r="C2490" s="3" t="s">
        <v>114</v>
      </c>
      <c r="D2490" s="3" t="s">
        <v>289</v>
      </c>
      <c r="E2490" s="3" t="s">
        <v>116</v>
      </c>
      <c r="F2490" s="3" t="s">
        <v>128</v>
      </c>
      <c r="G2490">
        <v>1</v>
      </c>
      <c r="H2490">
        <v>705000</v>
      </c>
      <c r="I2490" s="1">
        <v>44528</v>
      </c>
      <c r="J2490" s="1">
        <v>44562</v>
      </c>
      <c r="K2490" s="1">
        <v>55488</v>
      </c>
      <c r="L2490">
        <v>360</v>
      </c>
      <c r="M2490">
        <v>3036.97</v>
      </c>
      <c r="N2490">
        <v>3.1899999999999998E-2</v>
      </c>
      <c r="O2490">
        <v>75</v>
      </c>
      <c r="P2490">
        <v>3111.09</v>
      </c>
      <c r="Q2490">
        <v>1097.18</v>
      </c>
      <c r="R2490">
        <v>98.18</v>
      </c>
      <c r="U2490">
        <v>935000</v>
      </c>
      <c r="V2490" s="3" t="s">
        <v>118</v>
      </c>
      <c r="W2490" t="b">
        <v>0</v>
      </c>
      <c r="X2490">
        <v>1</v>
      </c>
      <c r="Y2490">
        <v>307</v>
      </c>
      <c r="Z2490">
        <v>30</v>
      </c>
      <c r="AA2490">
        <v>720</v>
      </c>
      <c r="AB2490" s="3" t="s">
        <v>124</v>
      </c>
      <c r="AC2490" s="3" t="s">
        <v>125</v>
      </c>
    </row>
    <row r="2491" spans="1:29" x14ac:dyDescent="0.25">
      <c r="A2491">
        <v>5031939</v>
      </c>
      <c r="B2491">
        <v>95</v>
      </c>
      <c r="C2491" s="3" t="s">
        <v>237</v>
      </c>
      <c r="D2491" s="3" t="s">
        <v>238</v>
      </c>
      <c r="E2491" s="3" t="s">
        <v>116</v>
      </c>
      <c r="F2491" s="3" t="s">
        <v>123</v>
      </c>
      <c r="G2491">
        <v>1</v>
      </c>
      <c r="H2491">
        <v>575000</v>
      </c>
      <c r="I2491" s="1">
        <v>44528</v>
      </c>
      <c r="J2491" s="1">
        <v>44562</v>
      </c>
      <c r="K2491" s="1">
        <v>55488</v>
      </c>
      <c r="L2491">
        <v>360</v>
      </c>
      <c r="M2491">
        <v>2379.9299999999998</v>
      </c>
      <c r="N2491">
        <v>2.8750000000000001E-2</v>
      </c>
      <c r="O2491">
        <v>63.243000000000002</v>
      </c>
      <c r="P2491">
        <v>4306.72</v>
      </c>
      <c r="Q2491">
        <v>1226.22</v>
      </c>
      <c r="U2491">
        <v>905000</v>
      </c>
      <c r="V2491" s="3" t="s">
        <v>118</v>
      </c>
      <c r="W2491" t="b">
        <v>0</v>
      </c>
      <c r="X2491">
        <v>1</v>
      </c>
      <c r="Y2491">
        <v>260</v>
      </c>
      <c r="Z2491">
        <v>29</v>
      </c>
      <c r="AA2491">
        <v>654</v>
      </c>
      <c r="AB2491" s="3" t="s">
        <v>132</v>
      </c>
      <c r="AC2491" s="3"/>
    </row>
    <row r="2492" spans="1:29" x14ac:dyDescent="0.25">
      <c r="A2492">
        <v>5031941</v>
      </c>
      <c r="B2492">
        <v>57</v>
      </c>
      <c r="C2492" s="3" t="s">
        <v>214</v>
      </c>
      <c r="D2492" s="3" t="s">
        <v>525</v>
      </c>
      <c r="E2492" s="3" t="s">
        <v>116</v>
      </c>
      <c r="F2492" s="3" t="s">
        <v>131</v>
      </c>
      <c r="G2492">
        <v>1</v>
      </c>
      <c r="H2492">
        <v>345000</v>
      </c>
      <c r="I2492" s="1">
        <v>44529</v>
      </c>
      <c r="J2492" s="1">
        <v>44562</v>
      </c>
      <c r="K2492" s="1">
        <v>51836</v>
      </c>
      <c r="L2492">
        <v>240</v>
      </c>
      <c r="M2492">
        <v>1906.89</v>
      </c>
      <c r="N2492">
        <v>2.9900000000000003E-2</v>
      </c>
      <c r="O2492">
        <v>95</v>
      </c>
      <c r="P2492">
        <v>5821</v>
      </c>
      <c r="Q2492">
        <v>3442.5</v>
      </c>
      <c r="R2492">
        <v>2992.5</v>
      </c>
      <c r="U2492">
        <v>365000</v>
      </c>
      <c r="V2492" s="3" t="s">
        <v>118</v>
      </c>
      <c r="W2492" t="b">
        <v>0</v>
      </c>
      <c r="X2492">
        <v>1</v>
      </c>
      <c r="Y2492">
        <v>163</v>
      </c>
      <c r="Z2492">
        <v>21</v>
      </c>
      <c r="AA2492">
        <v>695</v>
      </c>
      <c r="AB2492" s="3" t="s">
        <v>124</v>
      </c>
      <c r="AC2492" s="3" t="s">
        <v>125</v>
      </c>
    </row>
    <row r="2493" spans="1:29" x14ac:dyDescent="0.25">
      <c r="A2493">
        <v>5031943</v>
      </c>
      <c r="B2493">
        <v>80</v>
      </c>
      <c r="C2493" s="3" t="s">
        <v>174</v>
      </c>
      <c r="D2493" s="3" t="s">
        <v>752</v>
      </c>
      <c r="E2493" s="3" t="s">
        <v>116</v>
      </c>
      <c r="F2493" s="3" t="s">
        <v>123</v>
      </c>
      <c r="G2493">
        <v>1</v>
      </c>
      <c r="H2493">
        <v>85000</v>
      </c>
      <c r="I2493" s="1">
        <v>44529</v>
      </c>
      <c r="J2493" s="1">
        <v>44562</v>
      </c>
      <c r="K2493" s="1">
        <v>50010</v>
      </c>
      <c r="L2493">
        <v>180</v>
      </c>
      <c r="M2493">
        <v>580.51</v>
      </c>
      <c r="N2493">
        <v>2.8750000000000001E-2</v>
      </c>
      <c r="O2493">
        <v>37</v>
      </c>
      <c r="P2493">
        <v>2090.08</v>
      </c>
      <c r="Q2493">
        <v>1083.08</v>
      </c>
      <c r="U2493">
        <v>235000</v>
      </c>
      <c r="V2493" s="3" t="s">
        <v>118</v>
      </c>
      <c r="W2493" t="b">
        <v>0</v>
      </c>
      <c r="X2493">
        <v>1</v>
      </c>
      <c r="Y2493">
        <v>55</v>
      </c>
      <c r="Z2493">
        <v>25</v>
      </c>
      <c r="AA2493">
        <v>710</v>
      </c>
      <c r="AB2493" s="3" t="s">
        <v>119</v>
      </c>
      <c r="AC2493" s="3" t="s">
        <v>125</v>
      </c>
    </row>
    <row r="2494" spans="1:29" x14ac:dyDescent="0.25">
      <c r="A2494">
        <v>5031946</v>
      </c>
      <c r="B2494">
        <v>91</v>
      </c>
      <c r="C2494" s="3" t="s">
        <v>211</v>
      </c>
      <c r="D2494" s="3" t="s">
        <v>212</v>
      </c>
      <c r="E2494" s="3" t="s">
        <v>116</v>
      </c>
      <c r="F2494" s="3" t="s">
        <v>123</v>
      </c>
      <c r="G2494">
        <v>1</v>
      </c>
      <c r="H2494">
        <v>135000</v>
      </c>
      <c r="I2494" s="1">
        <v>44529</v>
      </c>
      <c r="J2494" s="1">
        <v>44562</v>
      </c>
      <c r="K2494" s="1">
        <v>50010</v>
      </c>
      <c r="L2494">
        <v>180</v>
      </c>
      <c r="M2494">
        <v>898.3</v>
      </c>
      <c r="N2494">
        <v>2.5000000000000001E-2</v>
      </c>
      <c r="O2494">
        <v>27</v>
      </c>
      <c r="P2494">
        <v>4467.5</v>
      </c>
      <c r="Q2494">
        <v>3402</v>
      </c>
      <c r="R2494">
        <v>2152</v>
      </c>
      <c r="U2494">
        <v>505000</v>
      </c>
      <c r="V2494" s="3" t="s">
        <v>118</v>
      </c>
      <c r="W2494" t="b">
        <v>0</v>
      </c>
      <c r="X2494">
        <v>1</v>
      </c>
      <c r="Y2494">
        <v>61</v>
      </c>
      <c r="Z2494">
        <v>22</v>
      </c>
      <c r="AA2494">
        <v>718</v>
      </c>
      <c r="AB2494" s="3" t="s">
        <v>124</v>
      </c>
      <c r="AC2494" s="3" t="s">
        <v>125</v>
      </c>
    </row>
    <row r="2495" spans="1:29" x14ac:dyDescent="0.25">
      <c r="A2495">
        <v>5031949</v>
      </c>
      <c r="B2495">
        <v>36</v>
      </c>
      <c r="C2495" s="3" t="s">
        <v>161</v>
      </c>
      <c r="D2495" s="3" t="s">
        <v>206</v>
      </c>
      <c r="E2495" s="3" t="s">
        <v>116</v>
      </c>
      <c r="F2495" s="3" t="s">
        <v>123</v>
      </c>
      <c r="G2495">
        <v>1</v>
      </c>
      <c r="H2495">
        <v>185000</v>
      </c>
      <c r="I2495" s="1">
        <v>44529</v>
      </c>
      <c r="J2495" s="1">
        <v>44562</v>
      </c>
      <c r="K2495" s="1">
        <v>55488</v>
      </c>
      <c r="L2495">
        <v>360</v>
      </c>
      <c r="M2495">
        <v>777.04</v>
      </c>
      <c r="N2495">
        <v>2.9900000000000003E-2</v>
      </c>
      <c r="O2495">
        <v>72.16</v>
      </c>
      <c r="P2495">
        <v>4783</v>
      </c>
      <c r="Q2495">
        <v>3505</v>
      </c>
      <c r="R2495">
        <v>2255</v>
      </c>
      <c r="U2495">
        <v>255000</v>
      </c>
      <c r="V2495" s="3" t="s">
        <v>118</v>
      </c>
      <c r="W2495" t="b">
        <v>0</v>
      </c>
      <c r="X2495">
        <v>1</v>
      </c>
      <c r="Y2495">
        <v>51</v>
      </c>
      <c r="Z2495">
        <v>22</v>
      </c>
      <c r="AA2495">
        <v>768</v>
      </c>
      <c r="AB2495" s="3" t="s">
        <v>132</v>
      </c>
      <c r="AC2495" s="3" t="s">
        <v>120</v>
      </c>
    </row>
    <row r="2496" spans="1:29" x14ac:dyDescent="0.25">
      <c r="A2496">
        <v>5031952</v>
      </c>
      <c r="B2496">
        <v>66</v>
      </c>
      <c r="C2496" s="3" t="s">
        <v>126</v>
      </c>
      <c r="D2496" s="3" t="s">
        <v>765</v>
      </c>
      <c r="E2496" s="3" t="s">
        <v>116</v>
      </c>
      <c r="F2496" s="3" t="s">
        <v>123</v>
      </c>
      <c r="G2496">
        <v>1</v>
      </c>
      <c r="H2496">
        <v>145000</v>
      </c>
      <c r="I2496" s="1">
        <v>44529</v>
      </c>
      <c r="J2496" s="1">
        <v>44562</v>
      </c>
      <c r="K2496" s="1">
        <v>50010</v>
      </c>
      <c r="L2496">
        <v>180</v>
      </c>
      <c r="M2496">
        <v>930.88</v>
      </c>
      <c r="N2496">
        <v>1.9900000000000001E-2</v>
      </c>
      <c r="O2496">
        <v>73.17</v>
      </c>
      <c r="P2496">
        <v>5358.27</v>
      </c>
      <c r="Q2496">
        <v>4865.43</v>
      </c>
      <c r="R2496">
        <v>4865.43</v>
      </c>
      <c r="U2496">
        <v>195000</v>
      </c>
      <c r="V2496" s="3" t="s">
        <v>118</v>
      </c>
      <c r="W2496" t="b">
        <v>0</v>
      </c>
      <c r="X2496">
        <v>1</v>
      </c>
      <c r="Y2496">
        <v>68</v>
      </c>
      <c r="Z2496">
        <v>41</v>
      </c>
      <c r="AA2496">
        <v>634</v>
      </c>
      <c r="AB2496" s="3" t="s">
        <v>119</v>
      </c>
      <c r="AC2496" s="3" t="s">
        <v>120</v>
      </c>
    </row>
    <row r="2497" spans="1:29" x14ac:dyDescent="0.25">
      <c r="A2497">
        <v>5031953</v>
      </c>
      <c r="B2497">
        <v>81</v>
      </c>
      <c r="C2497" s="3" t="s">
        <v>161</v>
      </c>
      <c r="D2497" s="3" t="s">
        <v>232</v>
      </c>
      <c r="E2497" s="3" t="s">
        <v>116</v>
      </c>
      <c r="F2497" s="3" t="s">
        <v>123</v>
      </c>
      <c r="G2497">
        <v>1</v>
      </c>
      <c r="H2497">
        <v>105000</v>
      </c>
      <c r="I2497" s="1">
        <v>44529</v>
      </c>
      <c r="J2497" s="1">
        <v>44562</v>
      </c>
      <c r="K2497" s="1">
        <v>50010</v>
      </c>
      <c r="L2497">
        <v>180</v>
      </c>
      <c r="M2497">
        <v>686.56</v>
      </c>
      <c r="N2497">
        <v>2.2499999999999999E-2</v>
      </c>
      <c r="O2497">
        <v>48.57</v>
      </c>
      <c r="P2497">
        <v>4206</v>
      </c>
      <c r="Q2497">
        <v>3035</v>
      </c>
      <c r="R2497">
        <v>1785</v>
      </c>
      <c r="U2497">
        <v>215000</v>
      </c>
      <c r="V2497" s="3" t="s">
        <v>118</v>
      </c>
      <c r="W2497" t="b">
        <v>0</v>
      </c>
      <c r="X2497">
        <v>1</v>
      </c>
      <c r="Y2497">
        <v>60</v>
      </c>
      <c r="Z2497">
        <v>29</v>
      </c>
      <c r="AA2497">
        <v>734</v>
      </c>
      <c r="AB2497" s="3" t="s">
        <v>119</v>
      </c>
      <c r="AC2497" s="3" t="s">
        <v>120</v>
      </c>
    </row>
    <row r="2498" spans="1:29" x14ac:dyDescent="0.25">
      <c r="A2498">
        <v>5031956</v>
      </c>
      <c r="B2498">
        <v>80</v>
      </c>
      <c r="C2498" s="3" t="s">
        <v>161</v>
      </c>
      <c r="D2498" s="3" t="s">
        <v>282</v>
      </c>
      <c r="E2498" s="3" t="s">
        <v>116</v>
      </c>
      <c r="F2498" s="3" t="s">
        <v>128</v>
      </c>
      <c r="G2498">
        <v>1</v>
      </c>
      <c r="H2498">
        <v>165000</v>
      </c>
      <c r="I2498" s="1">
        <v>44529</v>
      </c>
      <c r="J2498" s="1">
        <v>44562</v>
      </c>
      <c r="K2498" s="1">
        <v>55488</v>
      </c>
      <c r="L2498">
        <v>360</v>
      </c>
      <c r="M2498">
        <v>693.04</v>
      </c>
      <c r="N2498">
        <v>2.9900000000000003E-2</v>
      </c>
      <c r="O2498">
        <v>74.41</v>
      </c>
      <c r="P2498">
        <v>5947</v>
      </c>
      <c r="Q2498">
        <v>3970</v>
      </c>
      <c r="R2498">
        <v>2720</v>
      </c>
      <c r="U2498">
        <v>215000</v>
      </c>
      <c r="V2498" s="3" t="s">
        <v>118</v>
      </c>
      <c r="W2498" t="b">
        <v>0</v>
      </c>
      <c r="X2498">
        <v>1</v>
      </c>
      <c r="Y2498">
        <v>29</v>
      </c>
      <c r="Z2498">
        <v>39</v>
      </c>
      <c r="AA2498">
        <v>667</v>
      </c>
      <c r="AB2498" s="3" t="s">
        <v>124</v>
      </c>
      <c r="AC2498" s="3" t="s">
        <v>125</v>
      </c>
    </row>
    <row r="2499" spans="1:29" x14ac:dyDescent="0.25">
      <c r="A2499">
        <v>5031959</v>
      </c>
      <c r="B2499">
        <v>91</v>
      </c>
      <c r="C2499" s="3" t="s">
        <v>168</v>
      </c>
      <c r="D2499" s="3" t="s">
        <v>538</v>
      </c>
      <c r="E2499" s="3" t="s">
        <v>116</v>
      </c>
      <c r="F2499" s="3" t="s">
        <v>131</v>
      </c>
      <c r="G2499">
        <v>1</v>
      </c>
      <c r="H2499">
        <v>625000</v>
      </c>
      <c r="I2499" s="1">
        <v>44529</v>
      </c>
      <c r="J2499" s="1">
        <v>44562</v>
      </c>
      <c r="K2499" s="1">
        <v>55488</v>
      </c>
      <c r="L2499">
        <v>360</v>
      </c>
      <c r="M2499">
        <v>2670.4</v>
      </c>
      <c r="N2499">
        <v>3.125E-2</v>
      </c>
      <c r="O2499">
        <v>69.966999999999999</v>
      </c>
      <c r="P2499">
        <v>4536.28</v>
      </c>
      <c r="Q2499">
        <v>0</v>
      </c>
      <c r="U2499">
        <v>895000</v>
      </c>
      <c r="V2499" s="3" t="s">
        <v>118</v>
      </c>
      <c r="W2499" t="b">
        <v>0</v>
      </c>
      <c r="X2499">
        <v>1</v>
      </c>
      <c r="Y2499">
        <v>219</v>
      </c>
      <c r="Z2499">
        <v>22</v>
      </c>
      <c r="AA2499">
        <v>714</v>
      </c>
      <c r="AB2499" s="3" t="s">
        <v>124</v>
      </c>
      <c r="AC2499" s="3"/>
    </row>
    <row r="2500" spans="1:29" x14ac:dyDescent="0.25">
      <c r="A2500">
        <v>5031961</v>
      </c>
      <c r="B2500">
        <v>83</v>
      </c>
      <c r="C2500" s="3" t="s">
        <v>377</v>
      </c>
      <c r="D2500" s="3" t="s">
        <v>671</v>
      </c>
      <c r="E2500" s="3" t="s">
        <v>116</v>
      </c>
      <c r="F2500" s="3" t="s">
        <v>123</v>
      </c>
      <c r="G2500">
        <v>1</v>
      </c>
      <c r="H2500">
        <v>175000</v>
      </c>
      <c r="I2500" s="1">
        <v>44529</v>
      </c>
      <c r="J2500" s="1">
        <v>44562</v>
      </c>
      <c r="K2500" s="1">
        <v>50010</v>
      </c>
      <c r="L2500">
        <v>180</v>
      </c>
      <c r="M2500">
        <v>1184.8800000000001</v>
      </c>
      <c r="N2500">
        <v>2.75E-2</v>
      </c>
      <c r="O2500">
        <v>63.81</v>
      </c>
      <c r="P2500">
        <v>3004</v>
      </c>
      <c r="Q2500">
        <v>1877.5</v>
      </c>
      <c r="R2500">
        <v>877.5</v>
      </c>
      <c r="U2500">
        <v>275000</v>
      </c>
      <c r="V2500" s="3" t="s">
        <v>118</v>
      </c>
      <c r="W2500" t="b">
        <v>0</v>
      </c>
      <c r="X2500">
        <v>1</v>
      </c>
      <c r="Y2500">
        <v>125</v>
      </c>
      <c r="Z2500">
        <v>38</v>
      </c>
      <c r="AA2500">
        <v>785</v>
      </c>
      <c r="AB2500" s="3" t="s">
        <v>124</v>
      </c>
      <c r="AC2500" s="3" t="s">
        <v>125</v>
      </c>
    </row>
    <row r="2501" spans="1:29" x14ac:dyDescent="0.25">
      <c r="A2501">
        <v>5031962</v>
      </c>
      <c r="B2501">
        <v>36</v>
      </c>
      <c r="C2501" s="3" t="s">
        <v>114</v>
      </c>
      <c r="D2501" s="3" t="s">
        <v>148</v>
      </c>
      <c r="E2501" s="3" t="s">
        <v>116</v>
      </c>
      <c r="F2501" s="3" t="s">
        <v>128</v>
      </c>
      <c r="G2501">
        <v>1</v>
      </c>
      <c r="H2501">
        <v>125000</v>
      </c>
      <c r="I2501" s="1">
        <v>44529</v>
      </c>
      <c r="J2501" s="1">
        <v>44562</v>
      </c>
      <c r="K2501" s="1">
        <v>55488</v>
      </c>
      <c r="L2501">
        <v>360</v>
      </c>
      <c r="M2501">
        <v>542.54</v>
      </c>
      <c r="N2501">
        <v>3.2500000000000001E-2</v>
      </c>
      <c r="O2501">
        <v>36.76</v>
      </c>
      <c r="P2501">
        <v>3949.5</v>
      </c>
      <c r="Q2501">
        <v>3467.5</v>
      </c>
      <c r="R2501">
        <v>3467.5</v>
      </c>
      <c r="U2501">
        <v>345000</v>
      </c>
      <c r="V2501" s="3" t="s">
        <v>118</v>
      </c>
      <c r="W2501" t="b">
        <v>0</v>
      </c>
      <c r="X2501">
        <v>1</v>
      </c>
      <c r="Y2501">
        <v>28</v>
      </c>
      <c r="Z2501">
        <v>49</v>
      </c>
      <c r="AA2501">
        <v>742</v>
      </c>
      <c r="AB2501" s="3" t="s">
        <v>132</v>
      </c>
      <c r="AC2501" s="3" t="s">
        <v>120</v>
      </c>
    </row>
    <row r="2502" spans="1:29" x14ac:dyDescent="0.25">
      <c r="A2502">
        <v>5031963</v>
      </c>
      <c r="B2502">
        <v>80</v>
      </c>
      <c r="C2502" s="3" t="s">
        <v>230</v>
      </c>
      <c r="D2502" s="3" t="s">
        <v>280</v>
      </c>
      <c r="E2502" s="3" t="s">
        <v>116</v>
      </c>
      <c r="F2502" s="3" t="s">
        <v>123</v>
      </c>
      <c r="G2502">
        <v>1</v>
      </c>
      <c r="H2502">
        <v>185000</v>
      </c>
      <c r="I2502" s="1">
        <v>44530</v>
      </c>
      <c r="J2502" s="1">
        <v>44562</v>
      </c>
      <c r="K2502" s="1">
        <v>55488</v>
      </c>
      <c r="L2502">
        <v>360</v>
      </c>
      <c r="M2502">
        <v>741.44</v>
      </c>
      <c r="N2502">
        <v>2.6249999999999999E-2</v>
      </c>
      <c r="O2502">
        <v>90</v>
      </c>
      <c r="P2502">
        <v>7363.25</v>
      </c>
      <c r="Q2502">
        <v>4741.25</v>
      </c>
      <c r="R2502">
        <v>4016.25</v>
      </c>
      <c r="U2502">
        <v>215000</v>
      </c>
      <c r="V2502" s="3" t="s">
        <v>118</v>
      </c>
      <c r="W2502" t="b">
        <v>0</v>
      </c>
      <c r="X2502">
        <v>1</v>
      </c>
      <c r="Y2502">
        <v>108</v>
      </c>
      <c r="Z2502">
        <v>27</v>
      </c>
      <c r="AA2502">
        <v>665</v>
      </c>
      <c r="AB2502" s="3" t="s">
        <v>124</v>
      </c>
      <c r="AC2502" s="3" t="s">
        <v>125</v>
      </c>
    </row>
    <row r="2503" spans="1:29" x14ac:dyDescent="0.25">
      <c r="A2503">
        <v>5031964</v>
      </c>
      <c r="B2503">
        <v>38</v>
      </c>
      <c r="C2503" s="3" t="s">
        <v>121</v>
      </c>
      <c r="D2503" s="3" t="s">
        <v>416</v>
      </c>
      <c r="E2503" s="3" t="s">
        <v>116</v>
      </c>
      <c r="F2503" s="3" t="s">
        <v>123</v>
      </c>
      <c r="G2503">
        <v>1</v>
      </c>
      <c r="H2503">
        <v>145000</v>
      </c>
      <c r="I2503" s="1">
        <v>44530</v>
      </c>
      <c r="J2503" s="1">
        <v>44562</v>
      </c>
      <c r="K2503" s="1">
        <v>50010</v>
      </c>
      <c r="L2503">
        <v>180</v>
      </c>
      <c r="M2503">
        <v>939.8</v>
      </c>
      <c r="N2503">
        <v>2.1250000000000002E-2</v>
      </c>
      <c r="O2503">
        <v>48.52</v>
      </c>
      <c r="P2503">
        <v>3645.57</v>
      </c>
      <c r="Q2503">
        <v>2750</v>
      </c>
      <c r="U2503">
        <v>285000</v>
      </c>
      <c r="V2503" s="3" t="s">
        <v>118</v>
      </c>
      <c r="W2503" t="b">
        <v>0</v>
      </c>
      <c r="X2503">
        <v>1</v>
      </c>
      <c r="Y2503">
        <v>147</v>
      </c>
      <c r="Z2503">
        <v>36</v>
      </c>
      <c r="AA2503">
        <v>726</v>
      </c>
      <c r="AB2503" s="3" t="s">
        <v>119</v>
      </c>
      <c r="AC2503" s="3" t="s">
        <v>120</v>
      </c>
    </row>
    <row r="2504" spans="1:29" x14ac:dyDescent="0.25">
      <c r="A2504">
        <v>5031966</v>
      </c>
      <c r="B2504">
        <v>57</v>
      </c>
      <c r="C2504" s="3" t="s">
        <v>121</v>
      </c>
      <c r="D2504" s="3" t="s">
        <v>192</v>
      </c>
      <c r="E2504" s="3" t="s">
        <v>116</v>
      </c>
      <c r="F2504" s="3" t="s">
        <v>123</v>
      </c>
      <c r="G2504">
        <v>1</v>
      </c>
      <c r="H2504">
        <v>255000</v>
      </c>
      <c r="I2504" s="1">
        <v>44530</v>
      </c>
      <c r="J2504" s="1">
        <v>44562</v>
      </c>
      <c r="K2504" s="1">
        <v>55488</v>
      </c>
      <c r="L2504">
        <v>360</v>
      </c>
      <c r="M2504">
        <v>1089.53</v>
      </c>
      <c r="N2504">
        <v>3.125E-2</v>
      </c>
      <c r="O2504">
        <v>78.33</v>
      </c>
      <c r="P2504">
        <v>6077.7</v>
      </c>
      <c r="Q2504">
        <v>4869</v>
      </c>
      <c r="R2504">
        <v>3619</v>
      </c>
      <c r="U2504">
        <v>335000</v>
      </c>
      <c r="V2504" s="3" t="s">
        <v>118</v>
      </c>
      <c r="W2504" t="b">
        <v>0</v>
      </c>
      <c r="X2504">
        <v>1</v>
      </c>
      <c r="Y2504">
        <v>117</v>
      </c>
      <c r="Z2504">
        <v>39</v>
      </c>
      <c r="AA2504">
        <v>751</v>
      </c>
      <c r="AB2504" s="3" t="s">
        <v>132</v>
      </c>
      <c r="AC2504" s="3" t="s">
        <v>120</v>
      </c>
    </row>
    <row r="2505" spans="1:29" x14ac:dyDescent="0.25">
      <c r="A2505">
        <v>5031969</v>
      </c>
      <c r="B2505">
        <v>80</v>
      </c>
      <c r="C2505" s="3" t="s">
        <v>121</v>
      </c>
      <c r="D2505" s="3" t="s">
        <v>254</v>
      </c>
      <c r="E2505" s="3" t="s">
        <v>116</v>
      </c>
      <c r="F2505" s="3" t="s">
        <v>123</v>
      </c>
      <c r="G2505">
        <v>1</v>
      </c>
      <c r="H2505">
        <v>295000</v>
      </c>
      <c r="I2505" s="1">
        <v>44530</v>
      </c>
      <c r="J2505" s="1">
        <v>44562</v>
      </c>
      <c r="K2505" s="1">
        <v>54758</v>
      </c>
      <c r="L2505">
        <v>336</v>
      </c>
      <c r="M2505">
        <v>1257.04</v>
      </c>
      <c r="N2505">
        <v>2.75E-2</v>
      </c>
      <c r="O2505">
        <v>78.42</v>
      </c>
      <c r="P2505">
        <v>3618.54</v>
      </c>
      <c r="Q2505">
        <v>2367.5</v>
      </c>
      <c r="R2505">
        <v>1117.5</v>
      </c>
      <c r="U2505">
        <v>385000</v>
      </c>
      <c r="V2505" s="3" t="s">
        <v>118</v>
      </c>
      <c r="W2505" t="b">
        <v>0</v>
      </c>
      <c r="X2505">
        <v>1</v>
      </c>
      <c r="Y2505">
        <v>83</v>
      </c>
      <c r="Z2505">
        <v>31</v>
      </c>
      <c r="AA2505">
        <v>723</v>
      </c>
      <c r="AB2505" s="3" t="s">
        <v>119</v>
      </c>
      <c r="AC2505" s="3" t="s">
        <v>125</v>
      </c>
    </row>
    <row r="2506" spans="1:29" x14ac:dyDescent="0.25">
      <c r="A2506">
        <v>5031970</v>
      </c>
      <c r="B2506">
        <v>83</v>
      </c>
      <c r="C2506" s="3" t="s">
        <v>214</v>
      </c>
      <c r="D2506" s="3" t="s">
        <v>484</v>
      </c>
      <c r="E2506" s="3" t="s">
        <v>116</v>
      </c>
      <c r="F2506" s="3" t="s">
        <v>128</v>
      </c>
      <c r="G2506">
        <v>1</v>
      </c>
      <c r="H2506">
        <v>405000</v>
      </c>
      <c r="I2506" s="1">
        <v>44530</v>
      </c>
      <c r="J2506" s="1">
        <v>44562</v>
      </c>
      <c r="K2506" s="1">
        <v>55488</v>
      </c>
      <c r="L2506">
        <v>360</v>
      </c>
      <c r="M2506">
        <v>1744.64</v>
      </c>
      <c r="N2506">
        <v>3.1899999999999998E-2</v>
      </c>
      <c r="O2506">
        <v>68</v>
      </c>
      <c r="P2506">
        <v>0</v>
      </c>
      <c r="Q2506">
        <v>0</v>
      </c>
      <c r="U2506">
        <v>595000</v>
      </c>
      <c r="V2506" s="3" t="s">
        <v>118</v>
      </c>
      <c r="W2506" t="b">
        <v>0</v>
      </c>
      <c r="X2506">
        <v>1</v>
      </c>
      <c r="Y2506">
        <v>167</v>
      </c>
      <c r="Z2506">
        <v>23</v>
      </c>
      <c r="AA2506">
        <v>769</v>
      </c>
      <c r="AB2506" s="3" t="s">
        <v>124</v>
      </c>
      <c r="AC2506" s="3" t="s">
        <v>125</v>
      </c>
    </row>
    <row r="2507" spans="1:29" x14ac:dyDescent="0.25">
      <c r="A2507">
        <v>5031973</v>
      </c>
      <c r="B2507">
        <v>44</v>
      </c>
      <c r="C2507" s="3" t="s">
        <v>174</v>
      </c>
      <c r="D2507" s="3" t="s">
        <v>307</v>
      </c>
      <c r="E2507" s="3" t="s">
        <v>116</v>
      </c>
      <c r="F2507" s="3" t="s">
        <v>123</v>
      </c>
      <c r="G2507">
        <v>1</v>
      </c>
      <c r="H2507">
        <v>285000</v>
      </c>
      <c r="I2507" s="1">
        <v>44530</v>
      </c>
      <c r="J2507" s="1">
        <v>44562</v>
      </c>
      <c r="K2507" s="1">
        <v>55488</v>
      </c>
      <c r="L2507">
        <v>360</v>
      </c>
      <c r="M2507">
        <v>1142.21</v>
      </c>
      <c r="N2507">
        <v>2.6249999999999999E-2</v>
      </c>
      <c r="O2507">
        <v>47.58</v>
      </c>
      <c r="P2507">
        <v>1307</v>
      </c>
      <c r="Q2507">
        <v>0</v>
      </c>
      <c r="U2507">
        <v>605000</v>
      </c>
      <c r="V2507" s="3" t="s">
        <v>118</v>
      </c>
      <c r="W2507" t="b">
        <v>0</v>
      </c>
      <c r="X2507">
        <v>1</v>
      </c>
      <c r="Y2507">
        <v>59</v>
      </c>
      <c r="Z2507">
        <v>44</v>
      </c>
      <c r="AA2507">
        <v>694</v>
      </c>
      <c r="AB2507" s="3" t="s">
        <v>132</v>
      </c>
      <c r="AC2507" s="3" t="s">
        <v>125</v>
      </c>
    </row>
    <row r="2508" spans="1:29" x14ac:dyDescent="0.25">
      <c r="A2508">
        <v>5031976</v>
      </c>
      <c r="B2508">
        <v>83</v>
      </c>
      <c r="C2508" s="3" t="s">
        <v>303</v>
      </c>
      <c r="D2508" s="3" t="s">
        <v>471</v>
      </c>
      <c r="E2508" s="3" t="s">
        <v>116</v>
      </c>
      <c r="F2508" s="3" t="s">
        <v>128</v>
      </c>
      <c r="G2508">
        <v>1</v>
      </c>
      <c r="H2508">
        <v>625000</v>
      </c>
      <c r="I2508" s="1">
        <v>44530</v>
      </c>
      <c r="J2508" s="1">
        <v>44562</v>
      </c>
      <c r="K2508" s="1">
        <v>55488</v>
      </c>
      <c r="L2508">
        <v>360</v>
      </c>
      <c r="M2508">
        <v>2712.7</v>
      </c>
      <c r="N2508">
        <v>3.2500000000000001E-2</v>
      </c>
      <c r="O2508">
        <v>80</v>
      </c>
      <c r="P2508">
        <v>4110.95</v>
      </c>
      <c r="Q2508">
        <v>1250</v>
      </c>
      <c r="U2508">
        <v>785000</v>
      </c>
      <c r="V2508" s="3" t="s">
        <v>118</v>
      </c>
      <c r="W2508" t="b">
        <v>0</v>
      </c>
      <c r="X2508">
        <v>1</v>
      </c>
      <c r="Y2508">
        <v>713</v>
      </c>
      <c r="Z2508">
        <v>13</v>
      </c>
      <c r="AA2508">
        <v>730</v>
      </c>
      <c r="AB2508" s="3" t="s">
        <v>119</v>
      </c>
      <c r="AC2508" s="3" t="s">
        <v>125</v>
      </c>
    </row>
    <row r="2509" spans="1:29" x14ac:dyDescent="0.25">
      <c r="A2509">
        <v>5031978</v>
      </c>
      <c r="B2509">
        <v>38</v>
      </c>
      <c r="C2509" s="3" t="s">
        <v>126</v>
      </c>
      <c r="D2509" s="3" t="s">
        <v>261</v>
      </c>
      <c r="E2509" s="3" t="s">
        <v>116</v>
      </c>
      <c r="F2509" s="3" t="s">
        <v>123</v>
      </c>
      <c r="G2509">
        <v>1</v>
      </c>
      <c r="H2509">
        <v>145000</v>
      </c>
      <c r="I2509" s="1">
        <v>44530</v>
      </c>
      <c r="J2509" s="1">
        <v>44562</v>
      </c>
      <c r="K2509" s="1">
        <v>55488</v>
      </c>
      <c r="L2509">
        <v>360</v>
      </c>
      <c r="M2509">
        <v>571.74</v>
      </c>
      <c r="N2509">
        <v>2.5000000000000001E-2</v>
      </c>
      <c r="O2509">
        <v>45.75</v>
      </c>
      <c r="P2509">
        <v>6069.86</v>
      </c>
      <c r="Q2509">
        <v>4204.3599999999997</v>
      </c>
      <c r="U2509">
        <v>325000</v>
      </c>
      <c r="V2509" s="3" t="s">
        <v>118</v>
      </c>
      <c r="W2509" t="b">
        <v>0</v>
      </c>
      <c r="X2509">
        <v>1</v>
      </c>
      <c r="Y2509">
        <v>52</v>
      </c>
      <c r="Z2509">
        <v>38</v>
      </c>
      <c r="AA2509">
        <v>747</v>
      </c>
      <c r="AB2509" s="3" t="s">
        <v>124</v>
      </c>
      <c r="AC2509" s="3" t="s">
        <v>125</v>
      </c>
    </row>
    <row r="2510" spans="1:29" x14ac:dyDescent="0.25">
      <c r="A2510">
        <v>5031981</v>
      </c>
      <c r="B2510">
        <v>85</v>
      </c>
      <c r="C2510" s="3" t="s">
        <v>133</v>
      </c>
      <c r="D2510" s="3" t="s">
        <v>293</v>
      </c>
      <c r="E2510" s="3" t="s">
        <v>116</v>
      </c>
      <c r="F2510" s="3" t="s">
        <v>128</v>
      </c>
      <c r="G2510">
        <v>1</v>
      </c>
      <c r="H2510">
        <v>125000</v>
      </c>
      <c r="I2510" s="1">
        <v>44530</v>
      </c>
      <c r="J2510" s="1">
        <v>44562</v>
      </c>
      <c r="K2510" s="1">
        <v>50010</v>
      </c>
      <c r="L2510">
        <v>180</v>
      </c>
      <c r="M2510">
        <v>839.03</v>
      </c>
      <c r="N2510">
        <v>2.6249999999999999E-2</v>
      </c>
      <c r="O2510">
        <v>74.849999999999994</v>
      </c>
      <c r="P2510">
        <v>6908.25</v>
      </c>
      <c r="Q2510">
        <v>4218.75</v>
      </c>
      <c r="R2510">
        <v>2968.75</v>
      </c>
      <c r="U2510">
        <v>165000</v>
      </c>
      <c r="V2510" s="3" t="s">
        <v>118</v>
      </c>
      <c r="W2510" t="b">
        <v>0</v>
      </c>
      <c r="X2510">
        <v>1</v>
      </c>
      <c r="Y2510">
        <v>85</v>
      </c>
      <c r="Z2510">
        <v>37</v>
      </c>
      <c r="AA2510">
        <v>737</v>
      </c>
      <c r="AB2510" s="3" t="s">
        <v>132</v>
      </c>
      <c r="AC2510" s="3" t="s">
        <v>125</v>
      </c>
    </row>
    <row r="2511" spans="1:29" x14ac:dyDescent="0.25">
      <c r="A2511">
        <v>5031983</v>
      </c>
      <c r="B2511">
        <v>41</v>
      </c>
      <c r="C2511" s="3" t="s">
        <v>174</v>
      </c>
      <c r="D2511" s="3" t="s">
        <v>307</v>
      </c>
      <c r="E2511" s="3" t="s">
        <v>116</v>
      </c>
      <c r="F2511" s="3" t="s">
        <v>128</v>
      </c>
      <c r="G2511">
        <v>1</v>
      </c>
      <c r="H2511">
        <v>285000</v>
      </c>
      <c r="I2511" s="1">
        <v>44531</v>
      </c>
      <c r="J2511" s="1">
        <v>44593</v>
      </c>
      <c r="K2511" s="1">
        <v>51867</v>
      </c>
      <c r="L2511">
        <v>240</v>
      </c>
      <c r="M2511">
        <v>1559.1</v>
      </c>
      <c r="N2511">
        <v>2.8750000000000001E-2</v>
      </c>
      <c r="O2511">
        <v>70</v>
      </c>
      <c r="P2511">
        <v>8655.75</v>
      </c>
      <c r="Q2511">
        <v>7348.75</v>
      </c>
      <c r="R2511">
        <v>6098.75</v>
      </c>
      <c r="U2511">
        <v>415000</v>
      </c>
      <c r="V2511" s="3" t="s">
        <v>118</v>
      </c>
      <c r="W2511" t="b">
        <v>0</v>
      </c>
      <c r="X2511">
        <v>1</v>
      </c>
      <c r="Y2511">
        <v>172</v>
      </c>
      <c r="Z2511">
        <v>36</v>
      </c>
      <c r="AA2511">
        <v>705</v>
      </c>
      <c r="AB2511" s="3" t="s">
        <v>119</v>
      </c>
      <c r="AC2511" s="3" t="s">
        <v>125</v>
      </c>
    </row>
    <row r="2512" spans="1:29" x14ac:dyDescent="0.25">
      <c r="A2512">
        <v>5031985</v>
      </c>
      <c r="B2512">
        <v>95</v>
      </c>
      <c r="C2512" s="3" t="s">
        <v>189</v>
      </c>
      <c r="D2512" s="3" t="s">
        <v>425</v>
      </c>
      <c r="E2512" s="3" t="s">
        <v>116</v>
      </c>
      <c r="F2512" s="3" t="s">
        <v>128</v>
      </c>
      <c r="G2512">
        <v>1</v>
      </c>
      <c r="H2512">
        <v>415000</v>
      </c>
      <c r="I2512" s="1">
        <v>44531</v>
      </c>
      <c r="J2512" s="1">
        <v>44593</v>
      </c>
      <c r="K2512" s="1">
        <v>55519</v>
      </c>
      <c r="L2512">
        <v>360</v>
      </c>
      <c r="M2512">
        <v>1743.08</v>
      </c>
      <c r="N2512">
        <v>2.9900000000000003E-2</v>
      </c>
      <c r="O2512">
        <v>75.94</v>
      </c>
      <c r="P2512">
        <v>7262.3</v>
      </c>
      <c r="Q2512">
        <v>5400.18</v>
      </c>
      <c r="R2512">
        <v>4150.18</v>
      </c>
      <c r="U2512">
        <v>545000</v>
      </c>
      <c r="V2512" s="3" t="s">
        <v>118</v>
      </c>
      <c r="W2512" t="b">
        <v>0</v>
      </c>
      <c r="X2512">
        <v>1</v>
      </c>
      <c r="Y2512">
        <v>167</v>
      </c>
      <c r="Z2512">
        <v>34</v>
      </c>
      <c r="AA2512">
        <v>723</v>
      </c>
      <c r="AB2512" s="3" t="s">
        <v>119</v>
      </c>
      <c r="AC2512" s="3" t="s">
        <v>120</v>
      </c>
    </row>
    <row r="2513" spans="1:29" x14ac:dyDescent="0.25">
      <c r="A2513">
        <v>5031988</v>
      </c>
      <c r="B2513">
        <v>80</v>
      </c>
      <c r="C2513" s="3" t="s">
        <v>114</v>
      </c>
      <c r="D2513" s="3" t="s">
        <v>182</v>
      </c>
      <c r="E2513" s="3" t="s">
        <v>116</v>
      </c>
      <c r="F2513" s="3" t="s">
        <v>128</v>
      </c>
      <c r="G2513">
        <v>1</v>
      </c>
      <c r="H2513">
        <v>275000</v>
      </c>
      <c r="I2513" s="1">
        <v>44531</v>
      </c>
      <c r="J2513" s="1">
        <v>44593</v>
      </c>
      <c r="K2513" s="1">
        <v>50041</v>
      </c>
      <c r="L2513">
        <v>180</v>
      </c>
      <c r="M2513">
        <v>1798.12</v>
      </c>
      <c r="N2513">
        <v>2.2499999999999999E-2</v>
      </c>
      <c r="O2513">
        <v>56.84</v>
      </c>
      <c r="P2513">
        <v>7278</v>
      </c>
      <c r="Q2513">
        <v>5988.5</v>
      </c>
      <c r="R2513">
        <v>4738.5</v>
      </c>
      <c r="U2513">
        <v>475000</v>
      </c>
      <c r="V2513" s="3" t="s">
        <v>118</v>
      </c>
      <c r="W2513" t="b">
        <v>0</v>
      </c>
      <c r="X2513">
        <v>1</v>
      </c>
      <c r="Y2513">
        <v>136</v>
      </c>
      <c r="Z2513">
        <v>27</v>
      </c>
      <c r="AA2513">
        <v>698</v>
      </c>
      <c r="AB2513" s="3" t="s">
        <v>119</v>
      </c>
      <c r="AC2513" s="3" t="s">
        <v>125</v>
      </c>
    </row>
    <row r="2514" spans="1:29" x14ac:dyDescent="0.25">
      <c r="A2514">
        <v>5031989</v>
      </c>
      <c r="B2514">
        <v>57</v>
      </c>
      <c r="C2514" s="3" t="s">
        <v>114</v>
      </c>
      <c r="D2514" s="3" t="s">
        <v>182</v>
      </c>
      <c r="E2514" s="3" t="s">
        <v>116</v>
      </c>
      <c r="F2514" s="3" t="s">
        <v>128</v>
      </c>
      <c r="G2514">
        <v>1</v>
      </c>
      <c r="H2514">
        <v>545000</v>
      </c>
      <c r="I2514" s="1">
        <v>44531</v>
      </c>
      <c r="J2514" s="1">
        <v>44593</v>
      </c>
      <c r="K2514" s="1">
        <v>55519</v>
      </c>
      <c r="L2514">
        <v>360</v>
      </c>
      <c r="M2514">
        <v>2184.2199999999998</v>
      </c>
      <c r="N2514">
        <v>2.6249999999999999E-2</v>
      </c>
      <c r="O2514">
        <v>64.5</v>
      </c>
      <c r="P2514">
        <v>0</v>
      </c>
      <c r="Q2514">
        <v>0</v>
      </c>
      <c r="U2514">
        <v>855000</v>
      </c>
      <c r="V2514" s="3" t="s">
        <v>118</v>
      </c>
      <c r="W2514" t="b">
        <v>0</v>
      </c>
      <c r="X2514">
        <v>1</v>
      </c>
      <c r="Y2514">
        <v>103</v>
      </c>
      <c r="Z2514">
        <v>32</v>
      </c>
      <c r="AA2514">
        <v>775</v>
      </c>
      <c r="AB2514" s="3" t="s">
        <v>132</v>
      </c>
      <c r="AC2514" s="3" t="s">
        <v>125</v>
      </c>
    </row>
    <row r="2515" spans="1:29" x14ac:dyDescent="0.25">
      <c r="A2515">
        <v>5031992</v>
      </c>
      <c r="B2515">
        <v>39</v>
      </c>
      <c r="C2515" s="3" t="s">
        <v>142</v>
      </c>
      <c r="D2515" s="3" t="s">
        <v>766</v>
      </c>
      <c r="E2515" s="3" t="s">
        <v>116</v>
      </c>
      <c r="F2515" s="3" t="s">
        <v>123</v>
      </c>
      <c r="G2515">
        <v>1</v>
      </c>
      <c r="H2515">
        <v>265000</v>
      </c>
      <c r="I2515" s="1">
        <v>44531</v>
      </c>
      <c r="J2515" s="1">
        <v>44593</v>
      </c>
      <c r="K2515" s="1">
        <v>51867</v>
      </c>
      <c r="L2515">
        <v>240</v>
      </c>
      <c r="M2515">
        <v>1449.69</v>
      </c>
      <c r="N2515">
        <v>2.8750000000000001E-2</v>
      </c>
      <c r="O2515">
        <v>78.94</v>
      </c>
      <c r="P2515">
        <v>4363.6400000000003</v>
      </c>
      <c r="Q2515">
        <v>2893.14</v>
      </c>
      <c r="R2515">
        <v>1643.14</v>
      </c>
      <c r="U2515">
        <v>335000</v>
      </c>
      <c r="V2515" s="3" t="s">
        <v>118</v>
      </c>
      <c r="W2515" t="b">
        <v>0</v>
      </c>
      <c r="X2515">
        <v>1</v>
      </c>
      <c r="Y2515">
        <v>128</v>
      </c>
      <c r="Z2515">
        <v>25</v>
      </c>
      <c r="AA2515">
        <v>738</v>
      </c>
      <c r="AB2515" s="3" t="s">
        <v>124</v>
      </c>
      <c r="AC2515" s="3" t="s">
        <v>125</v>
      </c>
    </row>
    <row r="2516" spans="1:29" x14ac:dyDescent="0.25">
      <c r="A2516">
        <v>5031994</v>
      </c>
      <c r="B2516">
        <v>66</v>
      </c>
      <c r="C2516" s="3" t="s">
        <v>126</v>
      </c>
      <c r="D2516" s="3" t="s">
        <v>261</v>
      </c>
      <c r="E2516" s="3" t="s">
        <v>116</v>
      </c>
      <c r="F2516" s="3" t="s">
        <v>128</v>
      </c>
      <c r="G2516">
        <v>1</v>
      </c>
      <c r="H2516">
        <v>545000</v>
      </c>
      <c r="I2516" s="1">
        <v>44531</v>
      </c>
      <c r="J2516" s="1">
        <v>44593</v>
      </c>
      <c r="K2516" s="1">
        <v>55519</v>
      </c>
      <c r="L2516">
        <v>360</v>
      </c>
      <c r="M2516">
        <v>2402.67</v>
      </c>
      <c r="N2516">
        <v>3.3750000000000002E-2</v>
      </c>
      <c r="O2516">
        <v>80</v>
      </c>
      <c r="P2516">
        <v>11426.25</v>
      </c>
      <c r="Q2516">
        <v>6666</v>
      </c>
      <c r="R2516">
        <v>5416</v>
      </c>
      <c r="U2516">
        <v>675000</v>
      </c>
      <c r="V2516" s="3" t="s">
        <v>118</v>
      </c>
      <c r="W2516" t="b">
        <v>0</v>
      </c>
      <c r="X2516">
        <v>1</v>
      </c>
      <c r="Y2516">
        <v>133</v>
      </c>
      <c r="Z2516">
        <v>38</v>
      </c>
      <c r="AA2516">
        <v>704</v>
      </c>
      <c r="AB2516" s="3" t="s">
        <v>119</v>
      </c>
      <c r="AC2516" s="3" t="s">
        <v>125</v>
      </c>
    </row>
    <row r="2517" spans="1:29" x14ac:dyDescent="0.25">
      <c r="A2517">
        <v>5031995</v>
      </c>
      <c r="B2517">
        <v>57</v>
      </c>
      <c r="C2517" s="3" t="s">
        <v>121</v>
      </c>
      <c r="D2517" s="3" t="s">
        <v>227</v>
      </c>
      <c r="E2517" s="3" t="s">
        <v>116</v>
      </c>
      <c r="F2517" s="3" t="s">
        <v>128</v>
      </c>
      <c r="G2517">
        <v>1</v>
      </c>
      <c r="H2517">
        <v>355000</v>
      </c>
      <c r="I2517" s="1">
        <v>44531</v>
      </c>
      <c r="J2517" s="1">
        <v>44593</v>
      </c>
      <c r="K2517" s="1">
        <v>55519</v>
      </c>
      <c r="L2517">
        <v>360</v>
      </c>
      <c r="M2517">
        <v>1434.79</v>
      </c>
      <c r="N2517">
        <v>2.69E-2</v>
      </c>
      <c r="O2517">
        <v>79.97</v>
      </c>
      <c r="P2517">
        <v>3444.25</v>
      </c>
      <c r="Q2517">
        <v>2839.25</v>
      </c>
      <c r="U2517">
        <v>445000</v>
      </c>
      <c r="V2517" s="3" t="s">
        <v>118</v>
      </c>
      <c r="W2517" t="b">
        <v>0</v>
      </c>
      <c r="X2517">
        <v>1</v>
      </c>
      <c r="Y2517">
        <v>163</v>
      </c>
      <c r="Z2517">
        <v>23</v>
      </c>
      <c r="AA2517">
        <v>661</v>
      </c>
      <c r="AB2517" s="3" t="s">
        <v>124</v>
      </c>
      <c r="AC2517" s="3" t="s">
        <v>125</v>
      </c>
    </row>
    <row r="2518" spans="1:29" x14ac:dyDescent="0.25">
      <c r="A2518">
        <v>5031997</v>
      </c>
      <c r="B2518">
        <v>95</v>
      </c>
      <c r="C2518" s="3" t="s">
        <v>168</v>
      </c>
      <c r="D2518" s="3" t="s">
        <v>287</v>
      </c>
      <c r="E2518" s="3" t="s">
        <v>116</v>
      </c>
      <c r="F2518" s="3" t="s">
        <v>128</v>
      </c>
      <c r="G2518">
        <v>1</v>
      </c>
      <c r="H2518">
        <v>205000</v>
      </c>
      <c r="I2518" s="1">
        <v>44532</v>
      </c>
      <c r="J2518" s="1">
        <v>44593</v>
      </c>
      <c r="K2518" s="1">
        <v>55519</v>
      </c>
      <c r="L2518">
        <v>360</v>
      </c>
      <c r="M2518">
        <v>861.04</v>
      </c>
      <c r="N2518">
        <v>2.9900000000000003E-2</v>
      </c>
      <c r="O2518">
        <v>67.28</v>
      </c>
      <c r="P2518">
        <v>6659.01</v>
      </c>
      <c r="Q2518">
        <v>5421.8</v>
      </c>
      <c r="R2518">
        <v>4171.8</v>
      </c>
      <c r="U2518">
        <v>315000</v>
      </c>
      <c r="V2518" s="3" t="s">
        <v>118</v>
      </c>
      <c r="W2518" t="b">
        <v>0</v>
      </c>
      <c r="X2518">
        <v>1</v>
      </c>
      <c r="Y2518">
        <v>53</v>
      </c>
      <c r="Z2518">
        <v>21</v>
      </c>
      <c r="AA2518">
        <v>681</v>
      </c>
      <c r="AB2518" s="3" t="s">
        <v>119</v>
      </c>
      <c r="AC2518" s="3" t="s">
        <v>120</v>
      </c>
    </row>
    <row r="2519" spans="1:29" x14ac:dyDescent="0.25">
      <c r="A2519">
        <v>5031999</v>
      </c>
      <c r="B2519">
        <v>57</v>
      </c>
      <c r="C2519" s="3" t="s">
        <v>144</v>
      </c>
      <c r="D2519" s="3" t="s">
        <v>268</v>
      </c>
      <c r="E2519" s="3" t="s">
        <v>116</v>
      </c>
      <c r="F2519" s="3" t="s">
        <v>123</v>
      </c>
      <c r="G2519">
        <v>1</v>
      </c>
      <c r="H2519">
        <v>135000</v>
      </c>
      <c r="I2519" s="1">
        <v>44532</v>
      </c>
      <c r="J2519" s="1">
        <v>44593</v>
      </c>
      <c r="K2519" s="1">
        <v>50041</v>
      </c>
      <c r="L2519">
        <v>180</v>
      </c>
      <c r="M2519">
        <v>890.49</v>
      </c>
      <c r="N2519">
        <v>2.375E-2</v>
      </c>
      <c r="O2519">
        <v>52.94</v>
      </c>
      <c r="P2519">
        <v>1918.35</v>
      </c>
      <c r="Q2519">
        <v>230.85</v>
      </c>
      <c r="R2519">
        <v>230.85</v>
      </c>
      <c r="U2519">
        <v>255000</v>
      </c>
      <c r="V2519" s="3" t="s">
        <v>118</v>
      </c>
      <c r="W2519" t="b">
        <v>0</v>
      </c>
      <c r="X2519">
        <v>1</v>
      </c>
      <c r="Y2519">
        <v>71</v>
      </c>
      <c r="Z2519">
        <v>31</v>
      </c>
      <c r="AA2519">
        <v>737</v>
      </c>
      <c r="AB2519" s="3" t="s">
        <v>124</v>
      </c>
      <c r="AC2519" s="3" t="s">
        <v>125</v>
      </c>
    </row>
    <row r="2520" spans="1:29" x14ac:dyDescent="0.25">
      <c r="A2520">
        <v>5032000</v>
      </c>
      <c r="B2520">
        <v>36</v>
      </c>
      <c r="C2520" s="3" t="s">
        <v>171</v>
      </c>
      <c r="D2520" s="3" t="s">
        <v>295</v>
      </c>
      <c r="E2520" s="3" t="s">
        <v>116</v>
      </c>
      <c r="F2520" s="3" t="s">
        <v>128</v>
      </c>
      <c r="G2520">
        <v>1</v>
      </c>
      <c r="H2520">
        <v>95000</v>
      </c>
      <c r="I2520" s="1">
        <v>44532</v>
      </c>
      <c r="J2520" s="1">
        <v>44593</v>
      </c>
      <c r="K2520" s="1">
        <v>55519</v>
      </c>
      <c r="L2520">
        <v>360</v>
      </c>
      <c r="M2520">
        <v>399.02</v>
      </c>
      <c r="N2520">
        <v>2.9900000000000003E-2</v>
      </c>
      <c r="O2520">
        <v>59.15</v>
      </c>
      <c r="P2520">
        <v>3725.6</v>
      </c>
      <c r="Q2520">
        <v>2613</v>
      </c>
      <c r="R2520">
        <v>1363</v>
      </c>
      <c r="U2520">
        <v>155000</v>
      </c>
      <c r="V2520" s="3" t="s">
        <v>118</v>
      </c>
      <c r="W2520" t="b">
        <v>0</v>
      </c>
      <c r="X2520">
        <v>1</v>
      </c>
      <c r="Y2520">
        <v>21</v>
      </c>
      <c r="Z2520">
        <v>39</v>
      </c>
      <c r="AA2520">
        <v>722</v>
      </c>
      <c r="AB2520" s="3" t="s">
        <v>132</v>
      </c>
      <c r="AC2520" s="3" t="s">
        <v>125</v>
      </c>
    </row>
    <row r="2521" spans="1:29" x14ac:dyDescent="0.25">
      <c r="A2521">
        <v>5032002</v>
      </c>
      <c r="B2521">
        <v>91</v>
      </c>
      <c r="C2521" s="3" t="s">
        <v>476</v>
      </c>
      <c r="D2521" s="3" t="s">
        <v>767</v>
      </c>
      <c r="E2521" s="3" t="s">
        <v>116</v>
      </c>
      <c r="F2521" s="3" t="s">
        <v>128</v>
      </c>
      <c r="G2521">
        <v>1</v>
      </c>
      <c r="H2521">
        <v>175000</v>
      </c>
      <c r="I2521" s="1">
        <v>44532</v>
      </c>
      <c r="J2521" s="1">
        <v>44593</v>
      </c>
      <c r="K2521" s="1">
        <v>55519</v>
      </c>
      <c r="L2521">
        <v>360</v>
      </c>
      <c r="M2521">
        <v>724.33</v>
      </c>
      <c r="N2521">
        <v>2.8750000000000001E-2</v>
      </c>
      <c r="O2521">
        <v>77.63</v>
      </c>
      <c r="P2521">
        <v>5763.37</v>
      </c>
      <c r="Q2521">
        <v>3571.41</v>
      </c>
      <c r="R2521">
        <v>2321.41</v>
      </c>
      <c r="U2521">
        <v>235000</v>
      </c>
      <c r="V2521" s="3" t="s">
        <v>118</v>
      </c>
      <c r="W2521" t="b">
        <v>0</v>
      </c>
      <c r="X2521">
        <v>1</v>
      </c>
      <c r="Y2521">
        <v>102</v>
      </c>
      <c r="Z2521">
        <v>12</v>
      </c>
      <c r="AA2521">
        <v>688</v>
      </c>
      <c r="AB2521" s="3" t="s">
        <v>124</v>
      </c>
      <c r="AC2521" s="3" t="s">
        <v>125</v>
      </c>
    </row>
    <row r="2522" spans="1:29" x14ac:dyDescent="0.25">
      <c r="A2522">
        <v>5032003</v>
      </c>
      <c r="B2522">
        <v>44</v>
      </c>
      <c r="C2522" s="3" t="s">
        <v>114</v>
      </c>
      <c r="D2522" s="3" t="s">
        <v>147</v>
      </c>
      <c r="E2522" s="3" t="s">
        <v>116</v>
      </c>
      <c r="F2522" s="3" t="s">
        <v>123</v>
      </c>
      <c r="G2522">
        <v>1</v>
      </c>
      <c r="H2522">
        <v>335000</v>
      </c>
      <c r="I2522" s="1">
        <v>44532</v>
      </c>
      <c r="J2522" s="1">
        <v>44593</v>
      </c>
      <c r="K2522" s="1">
        <v>51867</v>
      </c>
      <c r="L2522">
        <v>240</v>
      </c>
      <c r="M2522">
        <v>1812.11</v>
      </c>
      <c r="N2522">
        <v>2.75E-2</v>
      </c>
      <c r="O2522">
        <v>66.8</v>
      </c>
      <c r="P2522">
        <v>4167.62</v>
      </c>
      <c r="Q2522">
        <v>1894.12</v>
      </c>
      <c r="R2522">
        <v>895.12</v>
      </c>
      <c r="U2522">
        <v>505000</v>
      </c>
      <c r="V2522" s="3" t="s">
        <v>118</v>
      </c>
      <c r="W2522" t="b">
        <v>0</v>
      </c>
      <c r="X2522">
        <v>1</v>
      </c>
      <c r="Y2522">
        <v>146</v>
      </c>
      <c r="Z2522">
        <v>31</v>
      </c>
      <c r="AA2522">
        <v>658</v>
      </c>
      <c r="AB2522" s="3" t="s">
        <v>124</v>
      </c>
      <c r="AC2522" s="3" t="s">
        <v>125</v>
      </c>
    </row>
    <row r="2523" spans="1:29" x14ac:dyDescent="0.25">
      <c r="A2523">
        <v>5032006</v>
      </c>
      <c r="B2523">
        <v>57</v>
      </c>
      <c r="C2523" s="3" t="s">
        <v>185</v>
      </c>
      <c r="D2523" s="3" t="s">
        <v>186</v>
      </c>
      <c r="E2523" s="3" t="s">
        <v>116</v>
      </c>
      <c r="F2523" s="3" t="s">
        <v>123</v>
      </c>
      <c r="G2523">
        <v>1</v>
      </c>
      <c r="H2523">
        <v>205000</v>
      </c>
      <c r="I2523" s="1">
        <v>44533</v>
      </c>
      <c r="J2523" s="1">
        <v>44593</v>
      </c>
      <c r="K2523" s="1">
        <v>55519</v>
      </c>
      <c r="L2523">
        <v>360</v>
      </c>
      <c r="M2523">
        <v>848.5</v>
      </c>
      <c r="N2523">
        <v>2.8750000000000001E-2</v>
      </c>
      <c r="O2523">
        <v>82</v>
      </c>
      <c r="P2523">
        <v>5888.85</v>
      </c>
      <c r="Q2523">
        <v>4762.75</v>
      </c>
      <c r="R2523">
        <v>3874.5</v>
      </c>
      <c r="U2523">
        <v>255000</v>
      </c>
      <c r="V2523" s="3" t="s">
        <v>118</v>
      </c>
      <c r="W2523" t="b">
        <v>0</v>
      </c>
      <c r="X2523">
        <v>1</v>
      </c>
      <c r="Y2523">
        <v>73</v>
      </c>
      <c r="Z2523">
        <v>30</v>
      </c>
      <c r="AA2523">
        <v>667</v>
      </c>
      <c r="AB2523" s="3" t="s">
        <v>124</v>
      </c>
      <c r="AC2523" s="3" t="s">
        <v>125</v>
      </c>
    </row>
    <row r="2524" spans="1:29" x14ac:dyDescent="0.25">
      <c r="A2524">
        <v>5032007</v>
      </c>
      <c r="B2524">
        <v>81</v>
      </c>
      <c r="C2524" s="3" t="s">
        <v>161</v>
      </c>
      <c r="D2524" s="3" t="s">
        <v>206</v>
      </c>
      <c r="E2524" s="3" t="s">
        <v>116</v>
      </c>
      <c r="F2524" s="3" t="s">
        <v>123</v>
      </c>
      <c r="G2524">
        <v>1</v>
      </c>
      <c r="H2524">
        <v>305000</v>
      </c>
      <c r="I2524" s="1">
        <v>44533</v>
      </c>
      <c r="J2524" s="1">
        <v>44593</v>
      </c>
      <c r="K2524" s="1">
        <v>51867</v>
      </c>
      <c r="L2524">
        <v>240</v>
      </c>
      <c r="M2524">
        <v>1631.28</v>
      </c>
      <c r="N2524">
        <v>2.6249999999999999E-2</v>
      </c>
      <c r="O2524">
        <v>59</v>
      </c>
      <c r="P2524">
        <v>4206.38</v>
      </c>
      <c r="Q2524">
        <v>2790.38</v>
      </c>
      <c r="R2524">
        <v>1540.38</v>
      </c>
      <c r="U2524">
        <v>525000</v>
      </c>
      <c r="V2524" s="3" t="s">
        <v>118</v>
      </c>
      <c r="W2524" t="b">
        <v>0</v>
      </c>
      <c r="X2524">
        <v>1</v>
      </c>
      <c r="Y2524">
        <v>122</v>
      </c>
      <c r="Z2524">
        <v>36</v>
      </c>
      <c r="AA2524">
        <v>686</v>
      </c>
      <c r="AB2524" s="3" t="s">
        <v>119</v>
      </c>
      <c r="AC2524" s="3" t="s">
        <v>125</v>
      </c>
    </row>
    <row r="2525" spans="1:29" x14ac:dyDescent="0.25">
      <c r="A2525">
        <v>5032008</v>
      </c>
      <c r="B2525">
        <v>95</v>
      </c>
      <c r="C2525" s="3" t="s">
        <v>161</v>
      </c>
      <c r="D2525" s="3" t="s">
        <v>206</v>
      </c>
      <c r="E2525" s="3" t="s">
        <v>116</v>
      </c>
      <c r="F2525" s="3" t="s">
        <v>123</v>
      </c>
      <c r="G2525">
        <v>1</v>
      </c>
      <c r="H2525">
        <v>155000</v>
      </c>
      <c r="I2525" s="1">
        <v>44533</v>
      </c>
      <c r="J2525" s="1">
        <v>44593</v>
      </c>
      <c r="K2525" s="1">
        <v>55519</v>
      </c>
      <c r="L2525">
        <v>360</v>
      </c>
      <c r="M2525">
        <v>641.54999999999995</v>
      </c>
      <c r="N2525">
        <v>2.8750000000000001E-2</v>
      </c>
      <c r="O2525">
        <v>57.73</v>
      </c>
      <c r="P2525">
        <v>6011.45</v>
      </c>
      <c r="Q2525">
        <v>3927.5</v>
      </c>
      <c r="R2525">
        <v>2677.5</v>
      </c>
      <c r="U2525">
        <v>265000</v>
      </c>
      <c r="V2525" s="3" t="s">
        <v>118</v>
      </c>
      <c r="W2525" t="b">
        <v>0</v>
      </c>
      <c r="X2525">
        <v>1</v>
      </c>
      <c r="Y2525">
        <v>98</v>
      </c>
      <c r="Z2525">
        <v>26</v>
      </c>
      <c r="AA2525">
        <v>790</v>
      </c>
      <c r="AB2525" s="3" t="s">
        <v>132</v>
      </c>
      <c r="AC2525" s="3" t="s">
        <v>125</v>
      </c>
    </row>
    <row r="2526" spans="1:29" x14ac:dyDescent="0.25">
      <c r="A2526">
        <v>5032010</v>
      </c>
      <c r="B2526">
        <v>80</v>
      </c>
      <c r="C2526" s="3" t="s">
        <v>189</v>
      </c>
      <c r="D2526" s="3" t="s">
        <v>537</v>
      </c>
      <c r="E2526" s="3" t="s">
        <v>116</v>
      </c>
      <c r="F2526" s="3" t="s">
        <v>128</v>
      </c>
      <c r="G2526">
        <v>1</v>
      </c>
      <c r="H2526">
        <v>105000</v>
      </c>
      <c r="I2526" s="1">
        <v>44533</v>
      </c>
      <c r="J2526" s="1">
        <v>44593</v>
      </c>
      <c r="K2526" s="1">
        <v>50041</v>
      </c>
      <c r="L2526">
        <v>180</v>
      </c>
      <c r="M2526">
        <v>710.93</v>
      </c>
      <c r="N2526">
        <v>2.75E-2</v>
      </c>
      <c r="O2526">
        <v>58.28</v>
      </c>
      <c r="P2526">
        <v>4107.84</v>
      </c>
      <c r="Q2526">
        <v>2780</v>
      </c>
      <c r="R2526">
        <v>1530</v>
      </c>
      <c r="U2526">
        <v>175000</v>
      </c>
      <c r="V2526" s="3" t="s">
        <v>118</v>
      </c>
      <c r="W2526" t="b">
        <v>0</v>
      </c>
      <c r="X2526">
        <v>1</v>
      </c>
      <c r="Y2526">
        <v>25</v>
      </c>
      <c r="Z2526">
        <v>45</v>
      </c>
      <c r="AA2526">
        <v>757</v>
      </c>
      <c r="AB2526" s="3" t="s">
        <v>132</v>
      </c>
      <c r="AC2526" s="3" t="s">
        <v>120</v>
      </c>
    </row>
    <row r="2527" spans="1:29" x14ac:dyDescent="0.25">
      <c r="A2527">
        <v>5032013</v>
      </c>
      <c r="B2527">
        <v>66</v>
      </c>
      <c r="C2527" s="3" t="s">
        <v>180</v>
      </c>
      <c r="D2527" s="3" t="s">
        <v>323</v>
      </c>
      <c r="E2527" s="3" t="s">
        <v>116</v>
      </c>
      <c r="F2527" s="3" t="s">
        <v>128</v>
      </c>
      <c r="G2527">
        <v>1</v>
      </c>
      <c r="H2527">
        <v>365000</v>
      </c>
      <c r="I2527" s="1">
        <v>44533</v>
      </c>
      <c r="J2527" s="1">
        <v>44593</v>
      </c>
      <c r="K2527" s="1">
        <v>55519</v>
      </c>
      <c r="L2527">
        <v>360</v>
      </c>
      <c r="M2527">
        <v>1533.07</v>
      </c>
      <c r="N2527">
        <v>2.9900000000000003E-2</v>
      </c>
      <c r="O2527">
        <v>80</v>
      </c>
      <c r="P2527">
        <v>9825.7999999999993</v>
      </c>
      <c r="Q2527">
        <v>7550</v>
      </c>
      <c r="R2527">
        <v>6300</v>
      </c>
      <c r="U2527">
        <v>455000</v>
      </c>
      <c r="V2527" s="3" t="s">
        <v>118</v>
      </c>
      <c r="W2527" t="b">
        <v>0</v>
      </c>
      <c r="X2527">
        <v>1</v>
      </c>
      <c r="Y2527">
        <v>99</v>
      </c>
      <c r="Z2527">
        <v>33</v>
      </c>
      <c r="AA2527">
        <v>744</v>
      </c>
      <c r="AB2527" s="3" t="s">
        <v>119</v>
      </c>
      <c r="AC2527" s="3" t="s">
        <v>125</v>
      </c>
    </row>
    <row r="2528" spans="1:29" x14ac:dyDescent="0.25">
      <c r="A2528">
        <v>5032015</v>
      </c>
      <c r="B2528">
        <v>41</v>
      </c>
      <c r="C2528" s="3" t="s">
        <v>315</v>
      </c>
      <c r="D2528" s="3" t="s">
        <v>451</v>
      </c>
      <c r="E2528" s="3" t="s">
        <v>116</v>
      </c>
      <c r="F2528" s="3" t="s">
        <v>128</v>
      </c>
      <c r="G2528">
        <v>1</v>
      </c>
      <c r="H2528">
        <v>365000</v>
      </c>
      <c r="I2528" s="1">
        <v>44533</v>
      </c>
      <c r="J2528" s="1">
        <v>44593</v>
      </c>
      <c r="K2528" s="1">
        <v>51867</v>
      </c>
      <c r="L2528">
        <v>240</v>
      </c>
      <c r="M2528">
        <v>1963.71</v>
      </c>
      <c r="N2528">
        <v>2.69E-2</v>
      </c>
      <c r="O2528">
        <v>77</v>
      </c>
      <c r="P2528">
        <v>3500</v>
      </c>
      <c r="Q2528">
        <v>2750</v>
      </c>
      <c r="U2528">
        <v>475000</v>
      </c>
      <c r="V2528" s="3" t="s">
        <v>118</v>
      </c>
      <c r="W2528" t="b">
        <v>0</v>
      </c>
      <c r="X2528">
        <v>1</v>
      </c>
      <c r="Y2528">
        <v>136</v>
      </c>
      <c r="Z2528">
        <v>28</v>
      </c>
      <c r="AA2528">
        <v>736</v>
      </c>
      <c r="AB2528" s="3" t="s">
        <v>124</v>
      </c>
      <c r="AC2528" s="3" t="s">
        <v>125</v>
      </c>
    </row>
    <row r="2529" spans="1:29" x14ac:dyDescent="0.25">
      <c r="A2529">
        <v>5032018</v>
      </c>
      <c r="B2529">
        <v>85</v>
      </c>
      <c r="C2529" s="3" t="s">
        <v>114</v>
      </c>
      <c r="D2529" s="3" t="s">
        <v>137</v>
      </c>
      <c r="E2529" s="3" t="s">
        <v>116</v>
      </c>
      <c r="F2529" s="3" t="s">
        <v>128</v>
      </c>
      <c r="G2529">
        <v>1</v>
      </c>
      <c r="H2529">
        <v>125000</v>
      </c>
      <c r="I2529" s="1">
        <v>44533</v>
      </c>
      <c r="J2529" s="1">
        <v>44593</v>
      </c>
      <c r="K2529" s="1">
        <v>55519</v>
      </c>
      <c r="L2529">
        <v>360</v>
      </c>
      <c r="M2529">
        <v>525.03</v>
      </c>
      <c r="N2529">
        <v>2.9900000000000003E-2</v>
      </c>
      <c r="O2529">
        <v>50.83</v>
      </c>
      <c r="P2529">
        <v>5004.5</v>
      </c>
      <c r="Q2529">
        <v>3995</v>
      </c>
      <c r="R2529">
        <v>2745</v>
      </c>
      <c r="U2529">
        <v>245000</v>
      </c>
      <c r="V2529" s="3" t="s">
        <v>118</v>
      </c>
      <c r="W2529" t="b">
        <v>0</v>
      </c>
      <c r="X2529">
        <v>1</v>
      </c>
      <c r="Y2529">
        <v>46</v>
      </c>
      <c r="Z2529">
        <v>11</v>
      </c>
      <c r="AA2529">
        <v>692</v>
      </c>
      <c r="AB2529" s="3" t="s">
        <v>119</v>
      </c>
      <c r="AC2529" s="3" t="s">
        <v>125</v>
      </c>
    </row>
    <row r="2530" spans="1:29" x14ac:dyDescent="0.25">
      <c r="A2530">
        <v>5032021</v>
      </c>
      <c r="B2530">
        <v>83</v>
      </c>
      <c r="C2530" s="3" t="s">
        <v>191</v>
      </c>
      <c r="D2530" s="3" t="s">
        <v>326</v>
      </c>
      <c r="E2530" s="3" t="s">
        <v>116</v>
      </c>
      <c r="F2530" s="3" t="s">
        <v>123</v>
      </c>
      <c r="G2530">
        <v>1</v>
      </c>
      <c r="H2530">
        <v>275000</v>
      </c>
      <c r="I2530" s="1">
        <v>44534</v>
      </c>
      <c r="J2530" s="1">
        <v>44593</v>
      </c>
      <c r="K2530" s="1">
        <v>55519</v>
      </c>
      <c r="L2530">
        <v>360</v>
      </c>
      <c r="M2530">
        <v>1111.46</v>
      </c>
      <c r="N2530">
        <v>2.69E-2</v>
      </c>
      <c r="O2530">
        <v>61.88</v>
      </c>
      <c r="P2530">
        <v>4177.5</v>
      </c>
      <c r="Q2530">
        <v>4177.5</v>
      </c>
      <c r="U2530">
        <v>455000</v>
      </c>
      <c r="V2530" s="3" t="s">
        <v>118</v>
      </c>
      <c r="W2530" t="b">
        <v>0</v>
      </c>
      <c r="X2530">
        <v>1</v>
      </c>
      <c r="Y2530">
        <v>64</v>
      </c>
      <c r="Z2530">
        <v>36</v>
      </c>
      <c r="AA2530">
        <v>688</v>
      </c>
      <c r="AB2530" s="3" t="s">
        <v>119</v>
      </c>
      <c r="AC2530" s="3" t="s">
        <v>120</v>
      </c>
    </row>
    <row r="2531" spans="1:29" x14ac:dyDescent="0.25">
      <c r="A2531">
        <v>5032024</v>
      </c>
      <c r="B2531">
        <v>80</v>
      </c>
      <c r="C2531" s="3" t="s">
        <v>303</v>
      </c>
      <c r="D2531" s="3" t="s">
        <v>390</v>
      </c>
      <c r="E2531" s="3" t="s">
        <v>116</v>
      </c>
      <c r="F2531" s="3" t="s">
        <v>128</v>
      </c>
      <c r="G2531">
        <v>1</v>
      </c>
      <c r="H2531">
        <v>245000</v>
      </c>
      <c r="I2531" s="1">
        <v>44534</v>
      </c>
      <c r="J2531" s="1">
        <v>44593</v>
      </c>
      <c r="K2531" s="1">
        <v>55519</v>
      </c>
      <c r="L2531">
        <v>360</v>
      </c>
      <c r="M2531">
        <v>1029.05</v>
      </c>
      <c r="N2531">
        <v>2.9900000000000003E-2</v>
      </c>
      <c r="O2531">
        <v>60</v>
      </c>
      <c r="P2531">
        <v>461.2</v>
      </c>
      <c r="Q2531">
        <v>0</v>
      </c>
      <c r="U2531">
        <v>405000</v>
      </c>
      <c r="V2531" s="3" t="s">
        <v>118</v>
      </c>
      <c r="W2531" t="b">
        <v>0</v>
      </c>
      <c r="X2531">
        <v>1</v>
      </c>
      <c r="Y2531">
        <v>56</v>
      </c>
      <c r="Z2531">
        <v>47</v>
      </c>
      <c r="AA2531">
        <v>717</v>
      </c>
      <c r="AB2531" s="3" t="s">
        <v>124</v>
      </c>
      <c r="AC2531" s="3" t="s">
        <v>125</v>
      </c>
    </row>
    <row r="2532" spans="1:29" x14ac:dyDescent="0.25">
      <c r="A2532">
        <v>5032025</v>
      </c>
      <c r="B2532">
        <v>38</v>
      </c>
      <c r="C2532" s="3" t="s">
        <v>161</v>
      </c>
      <c r="D2532" s="3" t="s">
        <v>206</v>
      </c>
      <c r="E2532" s="3" t="s">
        <v>116</v>
      </c>
      <c r="F2532" s="3" t="s">
        <v>123</v>
      </c>
      <c r="G2532">
        <v>1</v>
      </c>
      <c r="H2532">
        <v>515000</v>
      </c>
      <c r="I2532" s="1">
        <v>44534</v>
      </c>
      <c r="J2532" s="1">
        <v>44593</v>
      </c>
      <c r="K2532" s="1">
        <v>50041</v>
      </c>
      <c r="L2532">
        <v>180</v>
      </c>
      <c r="M2532">
        <v>3337.89</v>
      </c>
      <c r="N2532">
        <v>2.1250000000000002E-2</v>
      </c>
      <c r="O2532">
        <v>31.02</v>
      </c>
      <c r="P2532">
        <v>14486.31</v>
      </c>
      <c r="Q2532">
        <v>13751.81</v>
      </c>
      <c r="R2532">
        <v>13751.81</v>
      </c>
      <c r="U2532">
        <v>1655000</v>
      </c>
      <c r="V2532" s="3" t="s">
        <v>118</v>
      </c>
      <c r="W2532" t="b">
        <v>0</v>
      </c>
      <c r="X2532">
        <v>1</v>
      </c>
      <c r="Y2532">
        <v>296</v>
      </c>
      <c r="Z2532">
        <v>20</v>
      </c>
      <c r="AA2532">
        <v>717</v>
      </c>
      <c r="AB2532" s="3" t="s">
        <v>124</v>
      </c>
      <c r="AC2532" s="3" t="s">
        <v>120</v>
      </c>
    </row>
    <row r="2533" spans="1:29" x14ac:dyDescent="0.25">
      <c r="A2533">
        <v>5032028</v>
      </c>
      <c r="B2533">
        <v>38</v>
      </c>
      <c r="C2533" s="3" t="s">
        <v>114</v>
      </c>
      <c r="D2533" s="3" t="s">
        <v>173</v>
      </c>
      <c r="E2533" s="3" t="s">
        <v>116</v>
      </c>
      <c r="F2533" s="3" t="s">
        <v>128</v>
      </c>
      <c r="G2533">
        <v>1</v>
      </c>
      <c r="H2533">
        <v>165000</v>
      </c>
      <c r="I2533" s="1">
        <v>44534</v>
      </c>
      <c r="J2533" s="1">
        <v>44593</v>
      </c>
      <c r="K2533" s="1">
        <v>55519</v>
      </c>
      <c r="L2533">
        <v>360</v>
      </c>
      <c r="M2533">
        <v>672.06</v>
      </c>
      <c r="N2533">
        <v>2.75E-2</v>
      </c>
      <c r="O2533">
        <v>55</v>
      </c>
      <c r="P2533">
        <v>212</v>
      </c>
      <c r="Q2533">
        <v>0</v>
      </c>
      <c r="U2533">
        <v>305000</v>
      </c>
      <c r="V2533" s="3" t="s">
        <v>118</v>
      </c>
      <c r="W2533" t="b">
        <v>0</v>
      </c>
      <c r="X2533">
        <v>1</v>
      </c>
      <c r="Y2533">
        <v>51</v>
      </c>
      <c r="Z2533">
        <v>35</v>
      </c>
      <c r="AA2533">
        <v>679</v>
      </c>
      <c r="AB2533" s="3" t="s">
        <v>132</v>
      </c>
      <c r="AC2533" s="3" t="s">
        <v>125</v>
      </c>
    </row>
    <row r="2534" spans="1:29" x14ac:dyDescent="0.25">
      <c r="A2534">
        <v>5032031</v>
      </c>
      <c r="B2534">
        <v>83</v>
      </c>
      <c r="C2534" s="3" t="s">
        <v>114</v>
      </c>
      <c r="D2534" s="3" t="s">
        <v>148</v>
      </c>
      <c r="E2534" s="3" t="s">
        <v>116</v>
      </c>
      <c r="F2534" s="3" t="s">
        <v>123</v>
      </c>
      <c r="G2534">
        <v>1</v>
      </c>
      <c r="H2534">
        <v>375000</v>
      </c>
      <c r="I2534" s="1">
        <v>44534</v>
      </c>
      <c r="J2534" s="1">
        <v>44593</v>
      </c>
      <c r="K2534" s="1">
        <v>55519</v>
      </c>
      <c r="L2534">
        <v>360</v>
      </c>
      <c r="M2534">
        <v>1575.07</v>
      </c>
      <c r="N2534">
        <v>2.9900000000000003E-2</v>
      </c>
      <c r="O2534">
        <v>57.76</v>
      </c>
      <c r="P2534">
        <v>2107.36</v>
      </c>
      <c r="Q2534">
        <v>2000.36</v>
      </c>
      <c r="R2534">
        <v>2000.36</v>
      </c>
      <c r="U2534">
        <v>655000</v>
      </c>
      <c r="V2534" s="3" t="s">
        <v>118</v>
      </c>
      <c r="W2534" t="b">
        <v>0</v>
      </c>
      <c r="X2534">
        <v>1</v>
      </c>
      <c r="Y2534">
        <v>135</v>
      </c>
      <c r="Z2534">
        <v>24</v>
      </c>
      <c r="AA2534">
        <v>716</v>
      </c>
      <c r="AB2534" s="3" t="s">
        <v>119</v>
      </c>
      <c r="AC2534" s="3" t="s">
        <v>125</v>
      </c>
    </row>
    <row r="2535" spans="1:29" x14ac:dyDescent="0.25">
      <c r="A2535">
        <v>5032032</v>
      </c>
      <c r="B2535">
        <v>57</v>
      </c>
      <c r="C2535" s="3" t="s">
        <v>114</v>
      </c>
      <c r="D2535" s="3" t="s">
        <v>184</v>
      </c>
      <c r="E2535" s="3" t="s">
        <v>116</v>
      </c>
      <c r="F2535" s="3" t="s">
        <v>123</v>
      </c>
      <c r="G2535">
        <v>1</v>
      </c>
      <c r="H2535">
        <v>505000</v>
      </c>
      <c r="I2535" s="1">
        <v>44534</v>
      </c>
      <c r="J2535" s="1">
        <v>44593</v>
      </c>
      <c r="K2535" s="1">
        <v>55519</v>
      </c>
      <c r="L2535">
        <v>360</v>
      </c>
      <c r="M2535">
        <v>2041.03</v>
      </c>
      <c r="N2535">
        <v>2.69E-2</v>
      </c>
      <c r="O2535">
        <v>65.53</v>
      </c>
      <c r="P2535">
        <v>1100.54</v>
      </c>
      <c r="Q2535">
        <v>0</v>
      </c>
      <c r="U2535">
        <v>765000</v>
      </c>
      <c r="V2535" s="3" t="s">
        <v>118</v>
      </c>
      <c r="W2535" t="b">
        <v>0</v>
      </c>
      <c r="X2535">
        <v>1</v>
      </c>
      <c r="Y2535">
        <v>106</v>
      </c>
      <c r="Z2535">
        <v>38</v>
      </c>
      <c r="AA2535">
        <v>745</v>
      </c>
      <c r="AB2535" s="3" t="s">
        <v>132</v>
      </c>
      <c r="AC2535" s="3" t="s">
        <v>120</v>
      </c>
    </row>
    <row r="2536" spans="1:29" x14ac:dyDescent="0.25">
      <c r="A2536">
        <v>5032035</v>
      </c>
      <c r="B2536">
        <v>36</v>
      </c>
      <c r="C2536" s="3" t="s">
        <v>126</v>
      </c>
      <c r="D2536" s="3" t="s">
        <v>243</v>
      </c>
      <c r="E2536" s="3" t="s">
        <v>116</v>
      </c>
      <c r="F2536" s="3" t="s">
        <v>123</v>
      </c>
      <c r="G2536">
        <v>1</v>
      </c>
      <c r="H2536">
        <v>275000</v>
      </c>
      <c r="I2536" s="1">
        <v>44534</v>
      </c>
      <c r="J2536" s="1">
        <v>44593</v>
      </c>
      <c r="K2536" s="1">
        <v>51867</v>
      </c>
      <c r="L2536">
        <v>240</v>
      </c>
      <c r="M2536">
        <v>1504.39</v>
      </c>
      <c r="N2536">
        <v>2.8750000000000001E-2</v>
      </c>
      <c r="O2536">
        <v>94.69</v>
      </c>
      <c r="P2536">
        <v>1490.85</v>
      </c>
      <c r="Q2536">
        <v>0</v>
      </c>
      <c r="U2536">
        <v>295000</v>
      </c>
      <c r="V2536" s="3" t="s">
        <v>118</v>
      </c>
      <c r="W2536" t="b">
        <v>0</v>
      </c>
      <c r="X2536">
        <v>1</v>
      </c>
      <c r="Y2536">
        <v>123</v>
      </c>
      <c r="Z2536">
        <v>26</v>
      </c>
      <c r="AA2536">
        <v>779</v>
      </c>
      <c r="AB2536" s="3" t="s">
        <v>124</v>
      </c>
      <c r="AC2536" s="3" t="s">
        <v>125</v>
      </c>
    </row>
    <row r="2537" spans="1:29" x14ac:dyDescent="0.25">
      <c r="A2537">
        <v>5032037</v>
      </c>
      <c r="B2537">
        <v>36</v>
      </c>
      <c r="C2537" s="3" t="s">
        <v>199</v>
      </c>
      <c r="D2537" s="3" t="s">
        <v>768</v>
      </c>
      <c r="E2537" s="3" t="s">
        <v>116</v>
      </c>
      <c r="F2537" s="3" t="s">
        <v>123</v>
      </c>
      <c r="G2537">
        <v>1</v>
      </c>
      <c r="H2537">
        <v>415000</v>
      </c>
      <c r="I2537" s="1">
        <v>44534</v>
      </c>
      <c r="J2537" s="1">
        <v>44593</v>
      </c>
      <c r="K2537" s="1">
        <v>55519</v>
      </c>
      <c r="L2537">
        <v>360</v>
      </c>
      <c r="M2537">
        <v>1743.08</v>
      </c>
      <c r="N2537">
        <v>2.9900000000000003E-2</v>
      </c>
      <c r="O2537">
        <v>73.569999999999993</v>
      </c>
      <c r="P2537">
        <v>11764.54</v>
      </c>
      <c r="Q2537">
        <v>8988.84</v>
      </c>
      <c r="R2537">
        <v>7738.84</v>
      </c>
      <c r="U2537">
        <v>565000</v>
      </c>
      <c r="V2537" s="3" t="s">
        <v>118</v>
      </c>
      <c r="W2537" t="b">
        <v>0</v>
      </c>
      <c r="X2537">
        <v>1</v>
      </c>
      <c r="Y2537">
        <v>92</v>
      </c>
      <c r="Z2537">
        <v>49</v>
      </c>
      <c r="AA2537">
        <v>667</v>
      </c>
      <c r="AB2537" s="3" t="s">
        <v>119</v>
      </c>
      <c r="AC2537" s="3" t="s">
        <v>125</v>
      </c>
    </row>
    <row r="2538" spans="1:29" x14ac:dyDescent="0.25">
      <c r="A2538">
        <v>5032040</v>
      </c>
      <c r="B2538">
        <v>100</v>
      </c>
      <c r="C2538" s="3" t="s">
        <v>230</v>
      </c>
      <c r="D2538" s="3" t="s">
        <v>360</v>
      </c>
      <c r="E2538" s="3" t="s">
        <v>116</v>
      </c>
      <c r="F2538" s="3" t="s">
        <v>128</v>
      </c>
      <c r="G2538">
        <v>1</v>
      </c>
      <c r="H2538">
        <v>195000</v>
      </c>
      <c r="I2538" s="1">
        <v>44535</v>
      </c>
      <c r="J2538" s="1">
        <v>44593</v>
      </c>
      <c r="K2538" s="1">
        <v>55519</v>
      </c>
      <c r="L2538">
        <v>360</v>
      </c>
      <c r="M2538">
        <v>846.37</v>
      </c>
      <c r="N2538">
        <v>3.2500000000000001E-2</v>
      </c>
      <c r="O2538">
        <v>61.02</v>
      </c>
      <c r="P2538">
        <v>5601.34</v>
      </c>
      <c r="Q2538">
        <v>3446.84</v>
      </c>
      <c r="R2538">
        <v>2196.84</v>
      </c>
      <c r="U2538">
        <v>325000</v>
      </c>
      <c r="V2538" s="3" t="s">
        <v>118</v>
      </c>
      <c r="W2538" t="b">
        <v>0</v>
      </c>
      <c r="X2538">
        <v>1</v>
      </c>
      <c r="Y2538">
        <v>75</v>
      </c>
      <c r="Z2538">
        <v>42</v>
      </c>
      <c r="AA2538">
        <v>705</v>
      </c>
      <c r="AB2538" s="3" t="s">
        <v>124</v>
      </c>
      <c r="AC2538" s="3" t="s">
        <v>120</v>
      </c>
    </row>
    <row r="2539" spans="1:29" x14ac:dyDescent="0.25">
      <c r="A2539">
        <v>5032043</v>
      </c>
      <c r="B2539">
        <v>38</v>
      </c>
      <c r="C2539" s="3" t="s">
        <v>114</v>
      </c>
      <c r="D2539" s="3" t="s">
        <v>311</v>
      </c>
      <c r="E2539" s="3" t="s">
        <v>116</v>
      </c>
      <c r="F2539" s="3" t="s">
        <v>128</v>
      </c>
      <c r="G2539">
        <v>1</v>
      </c>
      <c r="H2539">
        <v>255000</v>
      </c>
      <c r="I2539" s="1">
        <v>44535</v>
      </c>
      <c r="J2539" s="1">
        <v>44593</v>
      </c>
      <c r="K2539" s="1">
        <v>55519</v>
      </c>
      <c r="L2539">
        <v>360</v>
      </c>
      <c r="M2539">
        <v>1071.05</v>
      </c>
      <c r="N2539">
        <v>2.9900000000000003E-2</v>
      </c>
      <c r="O2539">
        <v>59.36</v>
      </c>
      <c r="P2539">
        <v>4959.5</v>
      </c>
      <c r="Q2539">
        <v>3802.5</v>
      </c>
      <c r="R2539">
        <v>2552.5</v>
      </c>
      <c r="U2539">
        <v>435000</v>
      </c>
      <c r="V2539" s="3" t="s">
        <v>118</v>
      </c>
      <c r="W2539" t="b">
        <v>0</v>
      </c>
      <c r="X2539">
        <v>1</v>
      </c>
      <c r="Y2539">
        <v>130</v>
      </c>
      <c r="Z2539">
        <v>11</v>
      </c>
      <c r="AA2539">
        <v>686</v>
      </c>
      <c r="AB2539" s="3" t="s">
        <v>119</v>
      </c>
      <c r="AC2539" s="3" t="s">
        <v>125</v>
      </c>
    </row>
    <row r="2540" spans="1:29" x14ac:dyDescent="0.25">
      <c r="A2540">
        <v>5032044</v>
      </c>
      <c r="B2540">
        <v>81</v>
      </c>
      <c r="C2540" s="3" t="s">
        <v>209</v>
      </c>
      <c r="D2540" s="3" t="s">
        <v>417</v>
      </c>
      <c r="E2540" s="3" t="s">
        <v>116</v>
      </c>
      <c r="F2540" s="3" t="s">
        <v>123</v>
      </c>
      <c r="G2540">
        <v>1</v>
      </c>
      <c r="H2540">
        <v>365000</v>
      </c>
      <c r="I2540" s="1">
        <v>44535</v>
      </c>
      <c r="J2540" s="1">
        <v>44593</v>
      </c>
      <c r="K2540" s="1">
        <v>55519</v>
      </c>
      <c r="L2540">
        <v>360</v>
      </c>
      <c r="M2540">
        <v>1559.51</v>
      </c>
      <c r="N2540">
        <v>3.125E-2</v>
      </c>
      <c r="O2540">
        <v>65.17</v>
      </c>
      <c r="P2540">
        <v>3040.17</v>
      </c>
      <c r="Q2540">
        <v>2350</v>
      </c>
      <c r="U2540">
        <v>565000</v>
      </c>
      <c r="V2540" s="3" t="s">
        <v>151</v>
      </c>
      <c r="W2540" t="b">
        <v>0</v>
      </c>
      <c r="X2540">
        <v>1</v>
      </c>
      <c r="Y2540">
        <v>180</v>
      </c>
      <c r="Z2540">
        <v>43</v>
      </c>
      <c r="AA2540">
        <v>702</v>
      </c>
      <c r="AB2540" s="3" t="s">
        <v>119</v>
      </c>
      <c r="AC2540" s="3" t="s">
        <v>120</v>
      </c>
    </row>
    <row r="2541" spans="1:29" x14ac:dyDescent="0.25">
      <c r="A2541">
        <v>5032045</v>
      </c>
      <c r="B2541">
        <v>36</v>
      </c>
      <c r="C2541" s="3" t="s">
        <v>168</v>
      </c>
      <c r="D2541" s="3" t="s">
        <v>484</v>
      </c>
      <c r="E2541" s="3" t="s">
        <v>116</v>
      </c>
      <c r="F2541" s="3" t="s">
        <v>131</v>
      </c>
      <c r="G2541">
        <v>1</v>
      </c>
      <c r="H2541">
        <v>505000</v>
      </c>
      <c r="I2541" s="1">
        <v>44535</v>
      </c>
      <c r="J2541" s="1">
        <v>44593</v>
      </c>
      <c r="K2541" s="1">
        <v>55519</v>
      </c>
      <c r="L2541">
        <v>360</v>
      </c>
      <c r="M2541">
        <v>2023.91</v>
      </c>
      <c r="N2541">
        <v>2.6249999999999999E-2</v>
      </c>
      <c r="O2541">
        <v>58.68</v>
      </c>
      <c r="P2541">
        <v>2995.5</v>
      </c>
      <c r="Q2541">
        <v>0</v>
      </c>
      <c r="U2541">
        <v>855000</v>
      </c>
      <c r="V2541" s="3" t="s">
        <v>118</v>
      </c>
      <c r="W2541" t="b">
        <v>0</v>
      </c>
      <c r="X2541">
        <v>1</v>
      </c>
      <c r="Y2541">
        <v>277</v>
      </c>
      <c r="Z2541">
        <v>16</v>
      </c>
      <c r="AA2541">
        <v>738</v>
      </c>
      <c r="AB2541" s="3" t="s">
        <v>132</v>
      </c>
      <c r="AC2541" s="3" t="s">
        <v>125</v>
      </c>
    </row>
    <row r="2542" spans="1:29" x14ac:dyDescent="0.25">
      <c r="A2542">
        <v>5032048</v>
      </c>
      <c r="B2542">
        <v>66</v>
      </c>
      <c r="C2542" s="3" t="s">
        <v>161</v>
      </c>
      <c r="D2542" s="3" t="s">
        <v>206</v>
      </c>
      <c r="E2542" s="3" t="s">
        <v>116</v>
      </c>
      <c r="F2542" s="3" t="s">
        <v>123</v>
      </c>
      <c r="G2542">
        <v>1</v>
      </c>
      <c r="H2542">
        <v>205000</v>
      </c>
      <c r="I2542" s="1">
        <v>44535</v>
      </c>
      <c r="J2542" s="1">
        <v>44593</v>
      </c>
      <c r="K2542" s="1">
        <v>55519</v>
      </c>
      <c r="L2542">
        <v>360</v>
      </c>
      <c r="M2542">
        <v>861.04</v>
      </c>
      <c r="N2542">
        <v>2.9900000000000003E-2</v>
      </c>
      <c r="O2542">
        <v>55.21</v>
      </c>
      <c r="P2542">
        <v>2750</v>
      </c>
      <c r="Q2542">
        <v>2750</v>
      </c>
      <c r="U2542">
        <v>385000</v>
      </c>
      <c r="V2542" s="3" t="s">
        <v>151</v>
      </c>
      <c r="W2542" t="b">
        <v>0</v>
      </c>
      <c r="X2542">
        <v>1</v>
      </c>
      <c r="Y2542">
        <v>280</v>
      </c>
      <c r="Z2542">
        <v>47</v>
      </c>
      <c r="AA2542">
        <v>671</v>
      </c>
      <c r="AB2542" s="3" t="s">
        <v>119</v>
      </c>
      <c r="AC2542" s="3" t="s">
        <v>125</v>
      </c>
    </row>
    <row r="2543" spans="1:29" x14ac:dyDescent="0.25">
      <c r="A2543">
        <v>5032050</v>
      </c>
      <c r="B2543">
        <v>80</v>
      </c>
      <c r="C2543" s="3" t="s">
        <v>308</v>
      </c>
      <c r="D2543" s="3" t="s">
        <v>170</v>
      </c>
      <c r="E2543" s="3" t="s">
        <v>116</v>
      </c>
      <c r="F2543" s="3" t="s">
        <v>123</v>
      </c>
      <c r="G2543">
        <v>1</v>
      </c>
      <c r="H2543">
        <v>185000</v>
      </c>
      <c r="I2543" s="1">
        <v>44535</v>
      </c>
      <c r="J2543" s="1">
        <v>44593</v>
      </c>
      <c r="K2543" s="1">
        <v>55519</v>
      </c>
      <c r="L2543">
        <v>360</v>
      </c>
      <c r="M2543">
        <v>777.04</v>
      </c>
      <c r="N2543">
        <v>2.9900000000000003E-2</v>
      </c>
      <c r="O2543">
        <v>88.44</v>
      </c>
      <c r="P2543">
        <v>4991.5600000000004</v>
      </c>
      <c r="Q2543">
        <v>3749.06</v>
      </c>
      <c r="R2543">
        <v>2499.06</v>
      </c>
      <c r="U2543">
        <v>205000</v>
      </c>
      <c r="V2543" s="3" t="s">
        <v>118</v>
      </c>
      <c r="W2543" t="b">
        <v>0</v>
      </c>
      <c r="X2543">
        <v>1</v>
      </c>
      <c r="Y2543">
        <v>78</v>
      </c>
      <c r="Z2543">
        <v>25</v>
      </c>
      <c r="AA2543">
        <v>681</v>
      </c>
      <c r="AB2543" s="3" t="s">
        <v>132</v>
      </c>
      <c r="AC2543" s="3" t="s">
        <v>120</v>
      </c>
    </row>
    <row r="2544" spans="1:29" x14ac:dyDescent="0.25">
      <c r="A2544">
        <v>5032051</v>
      </c>
      <c r="B2544">
        <v>39</v>
      </c>
      <c r="C2544" s="3" t="s">
        <v>152</v>
      </c>
      <c r="D2544" s="3" t="s">
        <v>220</v>
      </c>
      <c r="E2544" s="3" t="s">
        <v>116</v>
      </c>
      <c r="F2544" s="3" t="s">
        <v>128</v>
      </c>
      <c r="G2544">
        <v>1</v>
      </c>
      <c r="H2544">
        <v>385000</v>
      </c>
      <c r="I2544" s="1">
        <v>44535</v>
      </c>
      <c r="J2544" s="1">
        <v>44593</v>
      </c>
      <c r="K2544" s="1">
        <v>51867</v>
      </c>
      <c r="L2544">
        <v>240</v>
      </c>
      <c r="M2544">
        <v>2118.4699999999998</v>
      </c>
      <c r="N2544">
        <v>2.9399999999999999E-2</v>
      </c>
      <c r="O2544">
        <v>39</v>
      </c>
      <c r="P2544">
        <v>625</v>
      </c>
      <c r="Q2544">
        <v>0</v>
      </c>
      <c r="U2544">
        <v>985000</v>
      </c>
      <c r="V2544" s="3" t="s">
        <v>118</v>
      </c>
      <c r="W2544" t="b">
        <v>0</v>
      </c>
      <c r="X2544">
        <v>3</v>
      </c>
      <c r="Y2544">
        <v>407</v>
      </c>
      <c r="Z2544">
        <v>25</v>
      </c>
      <c r="AA2544">
        <v>717</v>
      </c>
      <c r="AB2544" s="3" t="s">
        <v>124</v>
      </c>
      <c r="AC2544" s="3" t="s">
        <v>125</v>
      </c>
    </row>
    <row r="2545" spans="1:29" x14ac:dyDescent="0.25">
      <c r="A2545">
        <v>5032052</v>
      </c>
      <c r="B2545">
        <v>66</v>
      </c>
      <c r="C2545" s="3" t="s">
        <v>191</v>
      </c>
      <c r="D2545" s="3" t="s">
        <v>222</v>
      </c>
      <c r="E2545" s="3" t="s">
        <v>116</v>
      </c>
      <c r="F2545" s="3" t="s">
        <v>123</v>
      </c>
      <c r="G2545">
        <v>1</v>
      </c>
      <c r="H2545">
        <v>295000</v>
      </c>
      <c r="I2545" s="1">
        <v>44536</v>
      </c>
      <c r="J2545" s="1">
        <v>44593</v>
      </c>
      <c r="K2545" s="1">
        <v>55519</v>
      </c>
      <c r="L2545">
        <v>360</v>
      </c>
      <c r="M2545">
        <v>1201.56</v>
      </c>
      <c r="N2545">
        <v>2.75E-2</v>
      </c>
      <c r="O2545">
        <v>75</v>
      </c>
      <c r="P2545">
        <v>4865</v>
      </c>
      <c r="Q2545">
        <v>4000</v>
      </c>
      <c r="U2545">
        <v>395000</v>
      </c>
      <c r="V2545" s="3" t="s">
        <v>118</v>
      </c>
      <c r="W2545" t="b">
        <v>0</v>
      </c>
      <c r="X2545">
        <v>1</v>
      </c>
      <c r="Y2545">
        <v>72</v>
      </c>
      <c r="Z2545">
        <v>48</v>
      </c>
      <c r="AA2545">
        <v>706</v>
      </c>
      <c r="AB2545" s="3" t="s">
        <v>119</v>
      </c>
      <c r="AC2545" s="3" t="s">
        <v>125</v>
      </c>
    </row>
    <row r="2546" spans="1:29" x14ac:dyDescent="0.25">
      <c r="A2546">
        <v>5032054</v>
      </c>
      <c r="B2546">
        <v>36</v>
      </c>
      <c r="C2546" s="3" t="s">
        <v>142</v>
      </c>
      <c r="D2546" s="3" t="s">
        <v>167</v>
      </c>
      <c r="E2546" s="3" t="s">
        <v>116</v>
      </c>
      <c r="F2546" s="3" t="s">
        <v>128</v>
      </c>
      <c r="G2546">
        <v>1</v>
      </c>
      <c r="H2546">
        <v>105000</v>
      </c>
      <c r="I2546" s="1">
        <v>44536</v>
      </c>
      <c r="J2546" s="1">
        <v>44593</v>
      </c>
      <c r="K2546" s="1">
        <v>50041</v>
      </c>
      <c r="L2546">
        <v>180</v>
      </c>
      <c r="M2546">
        <v>704.79</v>
      </c>
      <c r="N2546">
        <v>2.6249999999999999E-2</v>
      </c>
      <c r="O2546">
        <v>80</v>
      </c>
      <c r="P2546">
        <v>5140.7</v>
      </c>
      <c r="Q2546">
        <v>3399.2</v>
      </c>
      <c r="R2546">
        <v>2149.1999999999998</v>
      </c>
      <c r="U2546">
        <v>135000</v>
      </c>
      <c r="V2546" s="3" t="s">
        <v>118</v>
      </c>
      <c r="W2546" t="b">
        <v>0</v>
      </c>
      <c r="X2546">
        <v>1</v>
      </c>
      <c r="Y2546">
        <v>71</v>
      </c>
      <c r="Z2546">
        <v>39</v>
      </c>
      <c r="AA2546">
        <v>731</v>
      </c>
      <c r="AB2546" s="3" t="s">
        <v>124</v>
      </c>
      <c r="AC2546" s="3" t="s">
        <v>125</v>
      </c>
    </row>
    <row r="2547" spans="1:29" x14ac:dyDescent="0.25">
      <c r="A2547">
        <v>5032055</v>
      </c>
      <c r="B2547">
        <v>38</v>
      </c>
      <c r="C2547" s="3" t="s">
        <v>142</v>
      </c>
      <c r="D2547" s="3" t="s">
        <v>769</v>
      </c>
      <c r="E2547" s="3" t="s">
        <v>116</v>
      </c>
      <c r="F2547" s="3" t="s">
        <v>128</v>
      </c>
      <c r="G2547">
        <v>1</v>
      </c>
      <c r="H2547">
        <v>245000</v>
      </c>
      <c r="I2547" s="1">
        <v>44536</v>
      </c>
      <c r="J2547" s="1">
        <v>44593</v>
      </c>
      <c r="K2547" s="1">
        <v>55519</v>
      </c>
      <c r="L2547">
        <v>360</v>
      </c>
      <c r="M2547">
        <v>1029.05</v>
      </c>
      <c r="N2547">
        <v>2.9900000000000003E-2</v>
      </c>
      <c r="O2547">
        <v>74.430000000000007</v>
      </c>
      <c r="P2547">
        <v>7096.4</v>
      </c>
      <c r="Q2547">
        <v>5120.3999999999996</v>
      </c>
      <c r="R2547">
        <v>3870.4</v>
      </c>
      <c r="U2547">
        <v>325000</v>
      </c>
      <c r="V2547" s="3" t="s">
        <v>118</v>
      </c>
      <c r="W2547" t="b">
        <v>0</v>
      </c>
      <c r="X2547">
        <v>1</v>
      </c>
      <c r="Y2547">
        <v>99</v>
      </c>
      <c r="Z2547">
        <v>22</v>
      </c>
      <c r="AA2547">
        <v>720</v>
      </c>
      <c r="AB2547" s="3" t="s">
        <v>119</v>
      </c>
      <c r="AC2547" s="3" t="s">
        <v>120</v>
      </c>
    </row>
    <row r="2548" spans="1:29" x14ac:dyDescent="0.25">
      <c r="A2548">
        <v>5032058</v>
      </c>
      <c r="B2548">
        <v>36</v>
      </c>
      <c r="C2548" s="3" t="s">
        <v>209</v>
      </c>
      <c r="D2548" s="3" t="s">
        <v>256</v>
      </c>
      <c r="E2548" s="3" t="s">
        <v>116</v>
      </c>
      <c r="F2548" s="3" t="s">
        <v>123</v>
      </c>
      <c r="G2548">
        <v>1</v>
      </c>
      <c r="H2548">
        <v>105000</v>
      </c>
      <c r="I2548" s="1">
        <v>44536</v>
      </c>
      <c r="J2548" s="1">
        <v>44593</v>
      </c>
      <c r="K2548" s="1">
        <v>48580</v>
      </c>
      <c r="L2548">
        <v>132</v>
      </c>
      <c r="M2548">
        <v>920.62</v>
      </c>
      <c r="N2548">
        <v>2.75E-2</v>
      </c>
      <c r="O2548">
        <v>37.21</v>
      </c>
      <c r="P2548">
        <v>3213.9</v>
      </c>
      <c r="Q2548">
        <v>2161.65</v>
      </c>
      <c r="R2548">
        <v>911.65</v>
      </c>
      <c r="U2548">
        <v>285000</v>
      </c>
      <c r="V2548" s="3" t="s">
        <v>118</v>
      </c>
      <c r="W2548" t="b">
        <v>0</v>
      </c>
      <c r="X2548">
        <v>1</v>
      </c>
      <c r="Y2548">
        <v>92</v>
      </c>
      <c r="Z2548">
        <v>25</v>
      </c>
      <c r="AA2548">
        <v>698</v>
      </c>
      <c r="AB2548" s="3" t="s">
        <v>124</v>
      </c>
      <c r="AC2548" s="3" t="s">
        <v>125</v>
      </c>
    </row>
    <row r="2549" spans="1:29" x14ac:dyDescent="0.25">
      <c r="A2549">
        <v>5032059</v>
      </c>
      <c r="B2549">
        <v>41</v>
      </c>
      <c r="C2549" s="3" t="s">
        <v>152</v>
      </c>
      <c r="D2549" s="3" t="s">
        <v>153</v>
      </c>
      <c r="E2549" s="3" t="s">
        <v>116</v>
      </c>
      <c r="F2549" s="3" t="s">
        <v>128</v>
      </c>
      <c r="G2549">
        <v>1</v>
      </c>
      <c r="H2549">
        <v>205000</v>
      </c>
      <c r="I2549" s="1">
        <v>44536</v>
      </c>
      <c r="J2549" s="1">
        <v>44593</v>
      </c>
      <c r="K2549" s="1">
        <v>55519</v>
      </c>
      <c r="L2549">
        <v>360</v>
      </c>
      <c r="M2549">
        <v>889.77</v>
      </c>
      <c r="N2549">
        <v>3.2500000000000001E-2</v>
      </c>
      <c r="O2549">
        <v>63.49</v>
      </c>
      <c r="P2549">
        <v>3887</v>
      </c>
      <c r="Q2549">
        <v>2250</v>
      </c>
      <c r="R2549">
        <v>1000</v>
      </c>
      <c r="U2549">
        <v>315000</v>
      </c>
      <c r="V2549" s="3" t="s">
        <v>118</v>
      </c>
      <c r="W2549" t="b">
        <v>0</v>
      </c>
      <c r="X2549">
        <v>1</v>
      </c>
      <c r="Y2549">
        <v>56</v>
      </c>
      <c r="Z2549">
        <v>49</v>
      </c>
      <c r="AA2549">
        <v>743</v>
      </c>
      <c r="AB2549" s="3" t="s">
        <v>132</v>
      </c>
      <c r="AC2549" s="3" t="s">
        <v>120</v>
      </c>
    </row>
    <row r="2550" spans="1:29" x14ac:dyDescent="0.25">
      <c r="A2550">
        <v>5032062</v>
      </c>
      <c r="B2550">
        <v>91</v>
      </c>
      <c r="C2550" s="3" t="s">
        <v>476</v>
      </c>
      <c r="D2550" s="3" t="s">
        <v>632</v>
      </c>
      <c r="E2550" s="3" t="s">
        <v>116</v>
      </c>
      <c r="F2550" s="3" t="s">
        <v>128</v>
      </c>
      <c r="G2550">
        <v>1</v>
      </c>
      <c r="H2550">
        <v>155000</v>
      </c>
      <c r="I2550" s="1">
        <v>44537</v>
      </c>
      <c r="J2550" s="1">
        <v>44593</v>
      </c>
      <c r="K2550" s="1">
        <v>51867</v>
      </c>
      <c r="L2550">
        <v>240</v>
      </c>
      <c r="M2550">
        <v>838.44</v>
      </c>
      <c r="N2550">
        <v>2.75E-2</v>
      </c>
      <c r="O2550">
        <v>60</v>
      </c>
      <c r="P2550">
        <v>4848.22</v>
      </c>
      <c r="Q2550">
        <v>3984.62</v>
      </c>
      <c r="R2550">
        <v>3984.62</v>
      </c>
      <c r="U2550">
        <v>255000</v>
      </c>
      <c r="V2550" s="3" t="s">
        <v>118</v>
      </c>
      <c r="W2550" t="b">
        <v>0</v>
      </c>
      <c r="X2550">
        <v>1</v>
      </c>
      <c r="Y2550">
        <v>88</v>
      </c>
      <c r="Z2550">
        <v>11</v>
      </c>
      <c r="AA2550">
        <v>741</v>
      </c>
      <c r="AB2550" s="3" t="s">
        <v>124</v>
      </c>
      <c r="AC2550" s="3" t="s">
        <v>125</v>
      </c>
    </row>
    <row r="2551" spans="1:29" x14ac:dyDescent="0.25">
      <c r="A2551">
        <v>5032064</v>
      </c>
      <c r="B2551">
        <v>80</v>
      </c>
      <c r="C2551" s="3" t="s">
        <v>230</v>
      </c>
      <c r="D2551" s="3" t="s">
        <v>770</v>
      </c>
      <c r="E2551" s="3" t="s">
        <v>116</v>
      </c>
      <c r="F2551" s="3" t="s">
        <v>123</v>
      </c>
      <c r="G2551">
        <v>1</v>
      </c>
      <c r="H2551">
        <v>155000</v>
      </c>
      <c r="I2551" s="1">
        <v>44537</v>
      </c>
      <c r="J2551" s="1">
        <v>44593</v>
      </c>
      <c r="K2551" s="1">
        <v>49310</v>
      </c>
      <c r="L2551">
        <v>156</v>
      </c>
      <c r="M2551">
        <v>1171.26</v>
      </c>
      <c r="N2551">
        <v>2.6249999999999999E-2</v>
      </c>
      <c r="O2551">
        <v>66.14</v>
      </c>
      <c r="P2551">
        <v>2618.41</v>
      </c>
      <c r="Q2551">
        <v>753.91</v>
      </c>
      <c r="U2551">
        <v>245000</v>
      </c>
      <c r="V2551" s="3" t="s">
        <v>118</v>
      </c>
      <c r="W2551" t="b">
        <v>0</v>
      </c>
      <c r="X2551">
        <v>1</v>
      </c>
      <c r="Y2551">
        <v>108</v>
      </c>
      <c r="Z2551">
        <v>48</v>
      </c>
      <c r="AA2551">
        <v>755</v>
      </c>
      <c r="AB2551" s="3" t="s">
        <v>132</v>
      </c>
      <c r="AC2551" s="3" t="s">
        <v>125</v>
      </c>
    </row>
    <row r="2552" spans="1:29" x14ac:dyDescent="0.25">
      <c r="A2552">
        <v>5032067</v>
      </c>
      <c r="B2552">
        <v>41</v>
      </c>
      <c r="C2552" s="3" t="s">
        <v>126</v>
      </c>
      <c r="D2552" s="3" t="s">
        <v>246</v>
      </c>
      <c r="E2552" s="3" t="s">
        <v>116</v>
      </c>
      <c r="F2552" s="3" t="s">
        <v>123</v>
      </c>
      <c r="G2552">
        <v>1</v>
      </c>
      <c r="H2552">
        <v>325000</v>
      </c>
      <c r="I2552" s="1">
        <v>44537</v>
      </c>
      <c r="J2552" s="1">
        <v>44593</v>
      </c>
      <c r="K2552" s="1">
        <v>55519</v>
      </c>
      <c r="L2552">
        <v>360</v>
      </c>
      <c r="M2552">
        <v>1410.61</v>
      </c>
      <c r="N2552">
        <v>3.2500000000000001E-2</v>
      </c>
      <c r="O2552">
        <v>75</v>
      </c>
      <c r="P2552">
        <v>1041.1300000000001</v>
      </c>
      <c r="Q2552">
        <v>0</v>
      </c>
      <c r="U2552">
        <v>435000</v>
      </c>
      <c r="V2552" s="3" t="s">
        <v>118</v>
      </c>
      <c r="W2552" t="b">
        <v>0</v>
      </c>
      <c r="X2552">
        <v>1</v>
      </c>
      <c r="Y2552">
        <v>114</v>
      </c>
      <c r="Z2552">
        <v>43</v>
      </c>
      <c r="AA2552">
        <v>735</v>
      </c>
      <c r="AB2552" s="3" t="s">
        <v>119</v>
      </c>
      <c r="AC2552" s="3" t="s">
        <v>125</v>
      </c>
    </row>
    <row r="2553" spans="1:29" x14ac:dyDescent="0.25">
      <c r="A2553">
        <v>5032069</v>
      </c>
      <c r="B2553">
        <v>52</v>
      </c>
      <c r="C2553" s="3" t="s">
        <v>133</v>
      </c>
      <c r="D2553" s="3" t="s">
        <v>771</v>
      </c>
      <c r="E2553" s="3" t="s">
        <v>116</v>
      </c>
      <c r="F2553" s="3" t="s">
        <v>123</v>
      </c>
      <c r="G2553">
        <v>1</v>
      </c>
      <c r="H2553">
        <v>225000</v>
      </c>
      <c r="I2553" s="1">
        <v>44537</v>
      </c>
      <c r="J2553" s="1">
        <v>44593</v>
      </c>
      <c r="K2553" s="1">
        <v>55519</v>
      </c>
      <c r="L2553">
        <v>360</v>
      </c>
      <c r="M2553">
        <v>931.28</v>
      </c>
      <c r="N2553">
        <v>2.8750000000000001E-2</v>
      </c>
      <c r="O2553">
        <v>59</v>
      </c>
      <c r="P2553">
        <v>3658.64</v>
      </c>
      <c r="Q2553">
        <v>1250</v>
      </c>
      <c r="U2553">
        <v>375000</v>
      </c>
      <c r="V2553" s="3" t="s">
        <v>118</v>
      </c>
      <c r="W2553" t="b">
        <v>0</v>
      </c>
      <c r="X2553">
        <v>1</v>
      </c>
      <c r="Y2553">
        <v>114</v>
      </c>
      <c r="Z2553">
        <v>16</v>
      </c>
      <c r="AA2553">
        <v>757</v>
      </c>
      <c r="AB2553" s="3" t="s">
        <v>124</v>
      </c>
      <c r="AC2553" s="3" t="s">
        <v>125</v>
      </c>
    </row>
    <row r="2554" spans="1:29" x14ac:dyDescent="0.25">
      <c r="A2554">
        <v>5032072</v>
      </c>
      <c r="B2554">
        <v>41</v>
      </c>
      <c r="C2554" s="3" t="s">
        <v>154</v>
      </c>
      <c r="D2554" s="3" t="s">
        <v>464</v>
      </c>
      <c r="E2554" s="3" t="s">
        <v>116</v>
      </c>
      <c r="F2554" s="3" t="s">
        <v>128</v>
      </c>
      <c r="G2554">
        <v>1</v>
      </c>
      <c r="H2554">
        <v>305000</v>
      </c>
      <c r="I2554" s="1">
        <v>44537</v>
      </c>
      <c r="J2554" s="1">
        <v>44593</v>
      </c>
      <c r="K2554" s="1">
        <v>55519</v>
      </c>
      <c r="L2554">
        <v>360</v>
      </c>
      <c r="M2554">
        <v>1281.06</v>
      </c>
      <c r="N2554">
        <v>2.9900000000000003E-2</v>
      </c>
      <c r="O2554">
        <v>42.85</v>
      </c>
      <c r="P2554">
        <v>3155</v>
      </c>
      <c r="Q2554">
        <v>1250</v>
      </c>
      <c r="U2554">
        <v>705000</v>
      </c>
      <c r="V2554" s="3" t="s">
        <v>118</v>
      </c>
      <c r="W2554" t="b">
        <v>0</v>
      </c>
      <c r="X2554">
        <v>1</v>
      </c>
      <c r="Y2554">
        <v>130</v>
      </c>
      <c r="Z2554">
        <v>44</v>
      </c>
      <c r="AA2554">
        <v>639</v>
      </c>
      <c r="AB2554" s="3" t="s">
        <v>132</v>
      </c>
      <c r="AC2554" s="3" t="s">
        <v>120</v>
      </c>
    </row>
    <row r="2555" spans="1:29" x14ac:dyDescent="0.25">
      <c r="A2555">
        <v>5032074</v>
      </c>
      <c r="B2555">
        <v>100</v>
      </c>
      <c r="C2555" s="3" t="s">
        <v>114</v>
      </c>
      <c r="D2555" s="3" t="s">
        <v>136</v>
      </c>
      <c r="E2555" s="3" t="s">
        <v>116</v>
      </c>
      <c r="F2555" s="3" t="s">
        <v>128</v>
      </c>
      <c r="G2555">
        <v>1</v>
      </c>
      <c r="H2555">
        <v>235000</v>
      </c>
      <c r="I2555" s="1">
        <v>44537</v>
      </c>
      <c r="J2555" s="1">
        <v>44593</v>
      </c>
      <c r="K2555" s="1">
        <v>55519</v>
      </c>
      <c r="L2555">
        <v>360</v>
      </c>
      <c r="M2555">
        <v>957.18</v>
      </c>
      <c r="N2555">
        <v>2.75E-2</v>
      </c>
      <c r="O2555">
        <v>52.44</v>
      </c>
      <c r="P2555">
        <v>3962</v>
      </c>
      <c r="Q2555">
        <v>2430</v>
      </c>
      <c r="R2555">
        <v>1180</v>
      </c>
      <c r="U2555">
        <v>455000</v>
      </c>
      <c r="V2555" s="3" t="s">
        <v>118</v>
      </c>
      <c r="W2555" t="b">
        <v>0</v>
      </c>
      <c r="X2555">
        <v>1</v>
      </c>
      <c r="Y2555">
        <v>64</v>
      </c>
      <c r="Z2555">
        <v>47</v>
      </c>
      <c r="AA2555">
        <v>666</v>
      </c>
      <c r="AB2555" s="3" t="s">
        <v>124</v>
      </c>
      <c r="AC2555" s="3" t="s">
        <v>120</v>
      </c>
    </row>
    <row r="2556" spans="1:29" x14ac:dyDescent="0.25">
      <c r="A2556">
        <v>5032076</v>
      </c>
      <c r="B2556">
        <v>81</v>
      </c>
      <c r="C2556" s="3" t="s">
        <v>126</v>
      </c>
      <c r="D2556" s="3" t="s">
        <v>243</v>
      </c>
      <c r="E2556" s="3" t="s">
        <v>116</v>
      </c>
      <c r="F2556" s="3" t="s">
        <v>128</v>
      </c>
      <c r="G2556">
        <v>1</v>
      </c>
      <c r="H2556">
        <v>325000</v>
      </c>
      <c r="I2556" s="1">
        <v>44537</v>
      </c>
      <c r="J2556" s="1">
        <v>44593</v>
      </c>
      <c r="K2556" s="1">
        <v>50041</v>
      </c>
      <c r="L2556">
        <v>180</v>
      </c>
      <c r="M2556">
        <v>2181.4699999999998</v>
      </c>
      <c r="N2556">
        <v>2.6249999999999999E-2</v>
      </c>
      <c r="O2556">
        <v>62</v>
      </c>
      <c r="P2556">
        <v>6149.75</v>
      </c>
      <c r="Q2556">
        <v>2853.75</v>
      </c>
      <c r="R2556">
        <v>1603.75</v>
      </c>
      <c r="U2556">
        <v>525000</v>
      </c>
      <c r="V2556" s="3" t="s">
        <v>118</v>
      </c>
      <c r="W2556" t="b">
        <v>0</v>
      </c>
      <c r="X2556">
        <v>1</v>
      </c>
      <c r="Y2556">
        <v>129</v>
      </c>
      <c r="Z2556">
        <v>40</v>
      </c>
      <c r="AA2556">
        <v>711</v>
      </c>
      <c r="AB2556" s="3" t="s">
        <v>119</v>
      </c>
      <c r="AC2556" s="3" t="s">
        <v>125</v>
      </c>
    </row>
    <row r="2557" spans="1:29" x14ac:dyDescent="0.25">
      <c r="A2557">
        <v>5032079</v>
      </c>
      <c r="B2557">
        <v>38</v>
      </c>
      <c r="C2557" s="3" t="s">
        <v>237</v>
      </c>
      <c r="D2557" s="3" t="s">
        <v>238</v>
      </c>
      <c r="E2557" s="3" t="s">
        <v>116</v>
      </c>
      <c r="F2557" s="3" t="s">
        <v>128</v>
      </c>
      <c r="G2557">
        <v>1</v>
      </c>
      <c r="H2557">
        <v>535000</v>
      </c>
      <c r="I2557" s="1">
        <v>44537</v>
      </c>
      <c r="J2557" s="1">
        <v>44593</v>
      </c>
      <c r="K2557" s="1">
        <v>55519</v>
      </c>
      <c r="L2557">
        <v>360</v>
      </c>
      <c r="M2557">
        <v>2247.1</v>
      </c>
      <c r="N2557">
        <v>2.9900000000000003E-2</v>
      </c>
      <c r="O2557">
        <v>55</v>
      </c>
      <c r="P2557">
        <v>8825.25</v>
      </c>
      <c r="Q2557">
        <v>5245.25</v>
      </c>
      <c r="R2557">
        <v>3995.25</v>
      </c>
      <c r="U2557">
        <v>975000</v>
      </c>
      <c r="V2557" s="3" t="s">
        <v>118</v>
      </c>
      <c r="W2557" t="b">
        <v>0</v>
      </c>
      <c r="X2557">
        <v>1</v>
      </c>
      <c r="Y2557">
        <v>113</v>
      </c>
      <c r="Z2557">
        <v>44</v>
      </c>
      <c r="AA2557">
        <v>696</v>
      </c>
      <c r="AB2557" s="3" t="s">
        <v>119</v>
      </c>
      <c r="AC2557" s="3" t="s">
        <v>125</v>
      </c>
    </row>
    <row r="2558" spans="1:29" x14ac:dyDescent="0.25">
      <c r="A2558">
        <v>5032080</v>
      </c>
      <c r="B2558">
        <v>39</v>
      </c>
      <c r="C2558" s="3" t="s">
        <v>156</v>
      </c>
      <c r="D2558" s="3" t="s">
        <v>428</v>
      </c>
      <c r="E2558" s="3" t="s">
        <v>116</v>
      </c>
      <c r="F2558" s="3" t="s">
        <v>128</v>
      </c>
      <c r="G2558">
        <v>1</v>
      </c>
      <c r="H2558">
        <v>425000</v>
      </c>
      <c r="I2558" s="1">
        <v>44538</v>
      </c>
      <c r="J2558" s="1">
        <v>44593</v>
      </c>
      <c r="K2558" s="1">
        <v>55519</v>
      </c>
      <c r="L2558">
        <v>360</v>
      </c>
      <c r="M2558">
        <v>1844.64</v>
      </c>
      <c r="N2558">
        <v>3.2500000000000001E-2</v>
      </c>
      <c r="O2558">
        <v>56.06</v>
      </c>
      <c r="P2558">
        <v>5709.63</v>
      </c>
      <c r="Q2558">
        <v>3878.13</v>
      </c>
      <c r="R2558">
        <v>2628.13</v>
      </c>
      <c r="U2558">
        <v>755000</v>
      </c>
      <c r="V2558" s="3" t="s">
        <v>118</v>
      </c>
      <c r="W2558" t="b">
        <v>0</v>
      </c>
      <c r="X2558">
        <v>1</v>
      </c>
      <c r="Y2558">
        <v>100</v>
      </c>
      <c r="Z2558">
        <v>37</v>
      </c>
      <c r="AA2558">
        <v>758</v>
      </c>
      <c r="AB2558" s="3" t="s">
        <v>132</v>
      </c>
      <c r="AC2558" s="3" t="s">
        <v>125</v>
      </c>
    </row>
    <row r="2559" spans="1:29" x14ac:dyDescent="0.25">
      <c r="A2559">
        <v>5032083</v>
      </c>
      <c r="B2559">
        <v>83</v>
      </c>
      <c r="C2559" s="3" t="s">
        <v>377</v>
      </c>
      <c r="D2559" s="3" t="s">
        <v>671</v>
      </c>
      <c r="E2559" s="3" t="s">
        <v>116</v>
      </c>
      <c r="F2559" s="3" t="s">
        <v>123</v>
      </c>
      <c r="G2559">
        <v>1</v>
      </c>
      <c r="H2559">
        <v>275000</v>
      </c>
      <c r="I2559" s="1">
        <v>44538</v>
      </c>
      <c r="J2559" s="1">
        <v>44593</v>
      </c>
      <c r="K2559" s="1">
        <v>55519</v>
      </c>
      <c r="L2559">
        <v>360</v>
      </c>
      <c r="M2559">
        <v>1138.23</v>
      </c>
      <c r="N2559">
        <v>2.8750000000000001E-2</v>
      </c>
      <c r="O2559">
        <v>70.400000000000006</v>
      </c>
      <c r="P2559">
        <v>4006.16</v>
      </c>
      <c r="Q2559">
        <v>2473.2800000000002</v>
      </c>
      <c r="R2559">
        <v>1223.28</v>
      </c>
      <c r="U2559">
        <v>465000</v>
      </c>
      <c r="V2559" s="3" t="s">
        <v>118</v>
      </c>
      <c r="W2559" t="b">
        <v>0</v>
      </c>
      <c r="X2559">
        <v>1</v>
      </c>
      <c r="Y2559">
        <v>188</v>
      </c>
      <c r="Z2559">
        <v>44</v>
      </c>
      <c r="AA2559">
        <v>789</v>
      </c>
      <c r="AB2559" s="3" t="s">
        <v>132</v>
      </c>
      <c r="AC2559" s="3" t="s">
        <v>120</v>
      </c>
    </row>
    <row r="2560" spans="1:29" x14ac:dyDescent="0.25">
      <c r="A2560">
        <v>5032085</v>
      </c>
      <c r="B2560">
        <v>36</v>
      </c>
      <c r="C2560" s="3" t="s">
        <v>114</v>
      </c>
      <c r="D2560" s="3" t="s">
        <v>148</v>
      </c>
      <c r="E2560" s="3" t="s">
        <v>116</v>
      </c>
      <c r="F2560" s="3" t="s">
        <v>128</v>
      </c>
      <c r="G2560">
        <v>1</v>
      </c>
      <c r="H2560">
        <v>435000</v>
      </c>
      <c r="I2560" s="1">
        <v>44538</v>
      </c>
      <c r="J2560" s="1">
        <v>44593</v>
      </c>
      <c r="K2560" s="1">
        <v>55519</v>
      </c>
      <c r="L2560">
        <v>360</v>
      </c>
      <c r="M2560">
        <v>1771.79</v>
      </c>
      <c r="N2560">
        <v>2.75E-2</v>
      </c>
      <c r="O2560">
        <v>79.88</v>
      </c>
      <c r="P2560">
        <v>9610.9599999999991</v>
      </c>
      <c r="Q2560">
        <v>7762.46</v>
      </c>
      <c r="R2560">
        <v>6763.46</v>
      </c>
      <c r="U2560">
        <v>545000</v>
      </c>
      <c r="V2560" s="3" t="s">
        <v>118</v>
      </c>
      <c r="W2560" t="b">
        <v>0</v>
      </c>
      <c r="X2560">
        <v>1</v>
      </c>
      <c r="Y2560">
        <v>63</v>
      </c>
      <c r="Z2560">
        <v>46</v>
      </c>
      <c r="AA2560">
        <v>668</v>
      </c>
      <c r="AB2560" s="3" t="s">
        <v>119</v>
      </c>
      <c r="AC2560" s="3" t="s">
        <v>125</v>
      </c>
    </row>
    <row r="2561" spans="1:29" x14ac:dyDescent="0.25">
      <c r="A2561">
        <v>5032086</v>
      </c>
      <c r="B2561">
        <v>81</v>
      </c>
      <c r="C2561" s="3" t="s">
        <v>154</v>
      </c>
      <c r="D2561" s="3" t="s">
        <v>220</v>
      </c>
      <c r="E2561" s="3" t="s">
        <v>116</v>
      </c>
      <c r="F2561" s="3" t="s">
        <v>123</v>
      </c>
      <c r="G2561">
        <v>1</v>
      </c>
      <c r="H2561">
        <v>275000</v>
      </c>
      <c r="I2561" s="1">
        <v>44538</v>
      </c>
      <c r="J2561" s="1">
        <v>44593</v>
      </c>
      <c r="K2561" s="1">
        <v>55519</v>
      </c>
      <c r="L2561">
        <v>360</v>
      </c>
      <c r="M2561">
        <v>1155.06</v>
      </c>
      <c r="N2561">
        <v>2.9900000000000003E-2</v>
      </c>
      <c r="O2561">
        <v>65</v>
      </c>
      <c r="P2561">
        <v>7912.34</v>
      </c>
      <c r="Q2561">
        <v>5783.34</v>
      </c>
      <c r="R2561">
        <v>4533.34</v>
      </c>
      <c r="U2561">
        <v>435000</v>
      </c>
      <c r="V2561" s="3" t="s">
        <v>118</v>
      </c>
      <c r="W2561" t="b">
        <v>0</v>
      </c>
      <c r="X2561">
        <v>1</v>
      </c>
      <c r="Y2561">
        <v>138</v>
      </c>
      <c r="Z2561">
        <v>24</v>
      </c>
      <c r="AA2561">
        <v>714</v>
      </c>
      <c r="AB2561" s="3" t="s">
        <v>124</v>
      </c>
      <c r="AC2561" s="3" t="s">
        <v>125</v>
      </c>
    </row>
    <row r="2562" spans="1:29" x14ac:dyDescent="0.25">
      <c r="A2562">
        <v>5032089</v>
      </c>
      <c r="B2562">
        <v>95</v>
      </c>
      <c r="C2562" s="3" t="s">
        <v>126</v>
      </c>
      <c r="D2562" s="3" t="s">
        <v>127</v>
      </c>
      <c r="E2562" s="3" t="s">
        <v>116</v>
      </c>
      <c r="F2562" s="3" t="s">
        <v>131</v>
      </c>
      <c r="G2562">
        <v>1</v>
      </c>
      <c r="H2562">
        <v>335000</v>
      </c>
      <c r="I2562" s="1">
        <v>44539</v>
      </c>
      <c r="J2562" s="1">
        <v>44593</v>
      </c>
      <c r="K2562" s="1">
        <v>55519</v>
      </c>
      <c r="L2562">
        <v>360</v>
      </c>
      <c r="M2562">
        <v>1407.07</v>
      </c>
      <c r="N2562">
        <v>2.9900000000000003E-2</v>
      </c>
      <c r="O2562">
        <v>95</v>
      </c>
      <c r="P2562">
        <v>396.59</v>
      </c>
      <c r="Q2562">
        <v>0</v>
      </c>
      <c r="U2562">
        <v>355000</v>
      </c>
      <c r="V2562" s="3" t="s">
        <v>118</v>
      </c>
      <c r="W2562" t="b">
        <v>0</v>
      </c>
      <c r="X2562">
        <v>1</v>
      </c>
      <c r="Y2562">
        <v>93</v>
      </c>
      <c r="Z2562">
        <v>48</v>
      </c>
      <c r="AA2562">
        <v>685</v>
      </c>
      <c r="AB2562" s="3" t="s">
        <v>132</v>
      </c>
      <c r="AC2562" s="3" t="s">
        <v>125</v>
      </c>
    </row>
    <row r="2563" spans="1:29" x14ac:dyDescent="0.25">
      <c r="A2563">
        <v>5032092</v>
      </c>
      <c r="B2563">
        <v>41</v>
      </c>
      <c r="C2563" s="3" t="s">
        <v>138</v>
      </c>
      <c r="D2563" s="3" t="s">
        <v>201</v>
      </c>
      <c r="E2563" s="3" t="s">
        <v>116</v>
      </c>
      <c r="F2563" s="3" t="s">
        <v>131</v>
      </c>
      <c r="G2563">
        <v>1</v>
      </c>
      <c r="H2563">
        <v>305000</v>
      </c>
      <c r="I2563" s="1">
        <v>44539</v>
      </c>
      <c r="J2563" s="1">
        <v>44593</v>
      </c>
      <c r="K2563" s="1">
        <v>55519</v>
      </c>
      <c r="L2563">
        <v>360</v>
      </c>
      <c r="M2563">
        <v>1323.8</v>
      </c>
      <c r="N2563">
        <v>3.2500000000000001E-2</v>
      </c>
      <c r="O2563">
        <v>90</v>
      </c>
      <c r="P2563">
        <v>6137.5</v>
      </c>
      <c r="Q2563">
        <v>1250</v>
      </c>
      <c r="U2563">
        <v>335000</v>
      </c>
      <c r="V2563" s="3" t="s">
        <v>118</v>
      </c>
      <c r="W2563" t="b">
        <v>0</v>
      </c>
      <c r="X2563">
        <v>1</v>
      </c>
      <c r="Y2563">
        <v>150</v>
      </c>
      <c r="Z2563">
        <v>22</v>
      </c>
      <c r="AA2563">
        <v>717</v>
      </c>
      <c r="AB2563" s="3" t="s">
        <v>124</v>
      </c>
      <c r="AC2563" s="3" t="s">
        <v>120</v>
      </c>
    </row>
    <row r="2564" spans="1:29" x14ac:dyDescent="0.25">
      <c r="A2564">
        <v>5032093</v>
      </c>
      <c r="B2564">
        <v>95</v>
      </c>
      <c r="C2564" s="3" t="s">
        <v>185</v>
      </c>
      <c r="D2564" s="3" t="s">
        <v>401</v>
      </c>
      <c r="E2564" s="3" t="s">
        <v>116</v>
      </c>
      <c r="F2564" s="3" t="s">
        <v>131</v>
      </c>
      <c r="G2564">
        <v>1</v>
      </c>
      <c r="H2564">
        <v>285000</v>
      </c>
      <c r="I2564" s="1">
        <v>44539</v>
      </c>
      <c r="J2564" s="1">
        <v>44593</v>
      </c>
      <c r="K2564" s="1">
        <v>55519</v>
      </c>
      <c r="L2564">
        <v>360</v>
      </c>
      <c r="M2564">
        <v>1236.99</v>
      </c>
      <c r="N2564">
        <v>3.2500000000000001E-2</v>
      </c>
      <c r="O2564">
        <v>75</v>
      </c>
      <c r="P2564">
        <v>5321.5</v>
      </c>
      <c r="Q2564">
        <v>3682.5</v>
      </c>
      <c r="R2564">
        <v>2887.5</v>
      </c>
      <c r="U2564">
        <v>385000</v>
      </c>
      <c r="V2564" s="3" t="s">
        <v>151</v>
      </c>
      <c r="W2564" t="b">
        <v>0</v>
      </c>
      <c r="X2564">
        <v>2</v>
      </c>
      <c r="Y2564">
        <v>156</v>
      </c>
      <c r="Z2564">
        <v>42</v>
      </c>
      <c r="AA2564">
        <v>722</v>
      </c>
      <c r="AB2564" s="3" t="s">
        <v>119</v>
      </c>
      <c r="AC2564" s="3" t="s">
        <v>125</v>
      </c>
    </row>
    <row r="2565" spans="1:29" x14ac:dyDescent="0.25">
      <c r="A2565">
        <v>5032095</v>
      </c>
      <c r="B2565">
        <v>83</v>
      </c>
      <c r="C2565" s="3" t="s">
        <v>240</v>
      </c>
      <c r="D2565" s="3" t="s">
        <v>241</v>
      </c>
      <c r="E2565" s="3" t="s">
        <v>116</v>
      </c>
      <c r="F2565" s="3" t="s">
        <v>128</v>
      </c>
      <c r="G2565">
        <v>1</v>
      </c>
      <c r="H2565">
        <v>165000</v>
      </c>
      <c r="I2565" s="1">
        <v>44539</v>
      </c>
      <c r="J2565" s="1">
        <v>44593</v>
      </c>
      <c r="K2565" s="1">
        <v>55519</v>
      </c>
      <c r="L2565">
        <v>360</v>
      </c>
      <c r="M2565">
        <v>716.16</v>
      </c>
      <c r="N2565">
        <v>3.2500000000000001E-2</v>
      </c>
      <c r="O2565">
        <v>80</v>
      </c>
      <c r="P2565">
        <v>4347</v>
      </c>
      <c r="Q2565">
        <v>2850</v>
      </c>
      <c r="R2565">
        <v>1600</v>
      </c>
      <c r="U2565">
        <v>205000</v>
      </c>
      <c r="V2565" s="3" t="s">
        <v>118</v>
      </c>
      <c r="W2565" t="b">
        <v>0</v>
      </c>
      <c r="X2565">
        <v>1</v>
      </c>
      <c r="Y2565">
        <v>154</v>
      </c>
      <c r="Z2565">
        <v>18</v>
      </c>
      <c r="AA2565">
        <v>707</v>
      </c>
      <c r="AB2565" s="3" t="s">
        <v>119</v>
      </c>
      <c r="AC2565" s="3" t="s">
        <v>125</v>
      </c>
    </row>
    <row r="2566" spans="1:29" x14ac:dyDescent="0.25">
      <c r="A2566">
        <v>5032097</v>
      </c>
      <c r="B2566">
        <v>100</v>
      </c>
      <c r="C2566" s="3" t="s">
        <v>159</v>
      </c>
      <c r="D2566" s="3" t="s">
        <v>772</v>
      </c>
      <c r="E2566" s="3" t="s">
        <v>116</v>
      </c>
      <c r="F2566" s="3" t="s">
        <v>128</v>
      </c>
      <c r="G2566">
        <v>1</v>
      </c>
      <c r="H2566">
        <v>125000</v>
      </c>
      <c r="I2566" s="1">
        <v>44539</v>
      </c>
      <c r="J2566" s="1">
        <v>44593</v>
      </c>
      <c r="K2566" s="1">
        <v>55519</v>
      </c>
      <c r="L2566">
        <v>360</v>
      </c>
      <c r="M2566">
        <v>568.35</v>
      </c>
      <c r="N2566">
        <v>3.6249999999999998E-2</v>
      </c>
      <c r="O2566">
        <v>80</v>
      </c>
      <c r="P2566">
        <v>1939.5</v>
      </c>
      <c r="Q2566">
        <v>175</v>
      </c>
      <c r="U2566">
        <v>155000</v>
      </c>
      <c r="V2566" s="3" t="s">
        <v>118</v>
      </c>
      <c r="W2566" t="b">
        <v>0</v>
      </c>
      <c r="X2566">
        <v>1</v>
      </c>
      <c r="Y2566">
        <v>63</v>
      </c>
      <c r="Z2566">
        <v>38</v>
      </c>
      <c r="AA2566">
        <v>764</v>
      </c>
      <c r="AB2566" s="3" t="s">
        <v>119</v>
      </c>
      <c r="AC2566" s="3" t="s">
        <v>125</v>
      </c>
    </row>
    <row r="2567" spans="1:29" x14ac:dyDescent="0.25">
      <c r="A2567">
        <v>5032099</v>
      </c>
      <c r="B2567">
        <v>41</v>
      </c>
      <c r="C2567" s="3" t="s">
        <v>161</v>
      </c>
      <c r="D2567" s="3" t="s">
        <v>206</v>
      </c>
      <c r="E2567" s="3" t="s">
        <v>116</v>
      </c>
      <c r="F2567" s="3" t="s">
        <v>131</v>
      </c>
      <c r="G2567">
        <v>1</v>
      </c>
      <c r="H2567">
        <v>255000</v>
      </c>
      <c r="I2567" s="1">
        <v>44539</v>
      </c>
      <c r="J2567" s="1">
        <v>44593</v>
      </c>
      <c r="K2567" s="1">
        <v>55519</v>
      </c>
      <c r="L2567">
        <v>360</v>
      </c>
      <c r="M2567">
        <v>1106.78</v>
      </c>
      <c r="N2567">
        <v>3.2500000000000001E-2</v>
      </c>
      <c r="O2567">
        <v>69.86</v>
      </c>
      <c r="P2567">
        <v>2586.1999999999998</v>
      </c>
      <c r="Q2567">
        <v>881.7</v>
      </c>
      <c r="U2567">
        <v>365000</v>
      </c>
      <c r="V2567" s="3" t="s">
        <v>118</v>
      </c>
      <c r="W2567" t="b">
        <v>0</v>
      </c>
      <c r="X2567">
        <v>1</v>
      </c>
      <c r="Y2567">
        <v>89</v>
      </c>
      <c r="Z2567">
        <v>43</v>
      </c>
      <c r="AA2567">
        <v>681</v>
      </c>
      <c r="AB2567" s="3" t="s">
        <v>132</v>
      </c>
      <c r="AC2567" s="3" t="s">
        <v>125</v>
      </c>
    </row>
    <row r="2568" spans="1:29" x14ac:dyDescent="0.25">
      <c r="A2568">
        <v>5032100</v>
      </c>
      <c r="B2568">
        <v>66</v>
      </c>
      <c r="C2568" s="3" t="s">
        <v>159</v>
      </c>
      <c r="D2568" s="3" t="s">
        <v>469</v>
      </c>
      <c r="E2568" s="3" t="s">
        <v>116</v>
      </c>
      <c r="F2568" s="3" t="s">
        <v>123</v>
      </c>
      <c r="G2568">
        <v>1</v>
      </c>
      <c r="H2568">
        <v>205000</v>
      </c>
      <c r="I2568" s="1">
        <v>44539</v>
      </c>
      <c r="J2568" s="1">
        <v>44593</v>
      </c>
      <c r="K2568" s="1">
        <v>55519</v>
      </c>
      <c r="L2568">
        <v>360</v>
      </c>
      <c r="M2568">
        <v>903.76</v>
      </c>
      <c r="N2568">
        <v>3.3750000000000002E-2</v>
      </c>
      <c r="O2568">
        <v>51.54</v>
      </c>
      <c r="P2568">
        <v>0</v>
      </c>
      <c r="Q2568">
        <v>0</v>
      </c>
      <c r="U2568">
        <v>405000</v>
      </c>
      <c r="V2568" s="3" t="s">
        <v>118</v>
      </c>
      <c r="W2568" t="b">
        <v>0</v>
      </c>
      <c r="X2568">
        <v>1</v>
      </c>
      <c r="Y2568">
        <v>62</v>
      </c>
      <c r="Z2568">
        <v>43</v>
      </c>
      <c r="AA2568">
        <v>656</v>
      </c>
      <c r="AB2568" s="3" t="s">
        <v>124</v>
      </c>
      <c r="AC2568" s="3" t="s">
        <v>120</v>
      </c>
    </row>
    <row r="2569" spans="1:29" x14ac:dyDescent="0.25">
      <c r="A2569">
        <v>5032101</v>
      </c>
      <c r="B2569">
        <v>91</v>
      </c>
      <c r="C2569" s="3" t="s">
        <v>168</v>
      </c>
      <c r="D2569" s="3" t="s">
        <v>196</v>
      </c>
      <c r="E2569" s="3" t="s">
        <v>116</v>
      </c>
      <c r="F2569" s="3" t="s">
        <v>131</v>
      </c>
      <c r="G2569">
        <v>1</v>
      </c>
      <c r="H2569">
        <v>505000</v>
      </c>
      <c r="I2569" s="1">
        <v>44539</v>
      </c>
      <c r="J2569" s="1">
        <v>44593</v>
      </c>
      <c r="K2569" s="1">
        <v>55519</v>
      </c>
      <c r="L2569">
        <v>360</v>
      </c>
      <c r="M2569">
        <v>2090.1999999999998</v>
      </c>
      <c r="N2569">
        <v>2.8750000000000001E-2</v>
      </c>
      <c r="O2569">
        <v>80</v>
      </c>
      <c r="P2569">
        <v>10497.9</v>
      </c>
      <c r="Q2569">
        <v>8250</v>
      </c>
      <c r="U2569">
        <v>625000</v>
      </c>
      <c r="V2569" s="3" t="s">
        <v>118</v>
      </c>
      <c r="W2569" t="b">
        <v>0</v>
      </c>
      <c r="X2569">
        <v>1</v>
      </c>
      <c r="Y2569">
        <v>263</v>
      </c>
      <c r="Z2569">
        <v>36</v>
      </c>
      <c r="AA2569">
        <v>819</v>
      </c>
      <c r="AB2569" s="3" t="s">
        <v>124</v>
      </c>
      <c r="AC2569" s="3" t="s">
        <v>120</v>
      </c>
    </row>
    <row r="2570" spans="1:29" x14ac:dyDescent="0.25">
      <c r="A2570">
        <v>5032103</v>
      </c>
      <c r="B2570">
        <v>80</v>
      </c>
      <c r="C2570" s="3" t="s">
        <v>161</v>
      </c>
      <c r="D2570" s="3" t="s">
        <v>162</v>
      </c>
      <c r="E2570" s="3" t="s">
        <v>116</v>
      </c>
      <c r="F2570" s="3" t="s">
        <v>128</v>
      </c>
      <c r="G2570">
        <v>1</v>
      </c>
      <c r="H2570">
        <v>265000</v>
      </c>
      <c r="I2570" s="1">
        <v>44539</v>
      </c>
      <c r="J2570" s="1">
        <v>44593</v>
      </c>
      <c r="K2570" s="1">
        <v>55519</v>
      </c>
      <c r="L2570">
        <v>360</v>
      </c>
      <c r="M2570">
        <v>1113.05</v>
      </c>
      <c r="N2570">
        <v>2.9900000000000003E-2</v>
      </c>
      <c r="O2570">
        <v>66.75</v>
      </c>
      <c r="P2570">
        <v>3935</v>
      </c>
      <c r="Q2570">
        <v>1912.5</v>
      </c>
      <c r="R2570">
        <v>662.5</v>
      </c>
      <c r="U2570">
        <v>395000</v>
      </c>
      <c r="V2570" s="3" t="s">
        <v>118</v>
      </c>
      <c r="W2570" t="b">
        <v>0</v>
      </c>
      <c r="X2570">
        <v>1</v>
      </c>
      <c r="Y2570">
        <v>121</v>
      </c>
      <c r="Z2570">
        <v>16</v>
      </c>
      <c r="AA2570">
        <v>759</v>
      </c>
      <c r="AB2570" s="3" t="s">
        <v>119</v>
      </c>
      <c r="AC2570" s="3" t="s">
        <v>120</v>
      </c>
    </row>
    <row r="2571" spans="1:29" x14ac:dyDescent="0.25">
      <c r="A2571">
        <v>5032105</v>
      </c>
      <c r="B2571">
        <v>38</v>
      </c>
      <c r="C2571" s="3" t="s">
        <v>230</v>
      </c>
      <c r="D2571" s="3" t="s">
        <v>213</v>
      </c>
      <c r="E2571" s="3" t="s">
        <v>116</v>
      </c>
      <c r="F2571" s="3" t="s">
        <v>128</v>
      </c>
      <c r="G2571">
        <v>1</v>
      </c>
      <c r="H2571">
        <v>335000</v>
      </c>
      <c r="I2571" s="1">
        <v>44539</v>
      </c>
      <c r="J2571" s="1">
        <v>44593</v>
      </c>
      <c r="K2571" s="1">
        <v>55519</v>
      </c>
      <c r="L2571">
        <v>360</v>
      </c>
      <c r="M2571">
        <v>1431.34</v>
      </c>
      <c r="N2571">
        <v>3.125E-2</v>
      </c>
      <c r="O2571">
        <v>62.64</v>
      </c>
      <c r="P2571">
        <v>6199</v>
      </c>
      <c r="Q2571">
        <v>5644</v>
      </c>
      <c r="U2571">
        <v>535000</v>
      </c>
      <c r="V2571" s="3" t="s">
        <v>118</v>
      </c>
      <c r="W2571" t="b">
        <v>0</v>
      </c>
      <c r="X2571">
        <v>1</v>
      </c>
      <c r="Y2571">
        <v>216</v>
      </c>
      <c r="Z2571">
        <v>12</v>
      </c>
      <c r="AA2571">
        <v>776</v>
      </c>
      <c r="AB2571" s="3" t="s">
        <v>132</v>
      </c>
      <c r="AC2571" s="3" t="s">
        <v>125</v>
      </c>
    </row>
    <row r="2572" spans="1:29" x14ac:dyDescent="0.25">
      <c r="A2572">
        <v>5032108</v>
      </c>
      <c r="B2572">
        <v>81</v>
      </c>
      <c r="C2572" s="3" t="s">
        <v>415</v>
      </c>
      <c r="D2572" s="3" t="s">
        <v>591</v>
      </c>
      <c r="E2572" s="3" t="s">
        <v>116</v>
      </c>
      <c r="F2572" s="3" t="s">
        <v>128</v>
      </c>
      <c r="G2572">
        <v>1</v>
      </c>
      <c r="H2572">
        <v>235000</v>
      </c>
      <c r="I2572" s="1">
        <v>44539</v>
      </c>
      <c r="J2572" s="1">
        <v>44593</v>
      </c>
      <c r="K2572" s="1">
        <v>55519</v>
      </c>
      <c r="L2572">
        <v>360</v>
      </c>
      <c r="M2572">
        <v>987.05</v>
      </c>
      <c r="N2572">
        <v>2.9900000000000003E-2</v>
      </c>
      <c r="O2572">
        <v>68</v>
      </c>
      <c r="P2572">
        <v>7184.75</v>
      </c>
      <c r="Q2572">
        <v>5003.75</v>
      </c>
      <c r="R2572">
        <v>3753.75</v>
      </c>
      <c r="U2572">
        <v>345000</v>
      </c>
      <c r="V2572" s="3" t="s">
        <v>118</v>
      </c>
      <c r="W2572" t="b">
        <v>0</v>
      </c>
      <c r="X2572">
        <v>1</v>
      </c>
      <c r="Y2572">
        <v>40</v>
      </c>
      <c r="Z2572">
        <v>38</v>
      </c>
      <c r="AA2572">
        <v>710</v>
      </c>
      <c r="AB2572" s="3" t="s">
        <v>119</v>
      </c>
      <c r="AC2572" s="3" t="s">
        <v>125</v>
      </c>
    </row>
    <row r="2573" spans="1:29" x14ac:dyDescent="0.25">
      <c r="A2573">
        <v>5032111</v>
      </c>
      <c r="B2573">
        <v>91</v>
      </c>
      <c r="C2573" s="3" t="s">
        <v>308</v>
      </c>
      <c r="D2573" s="3" t="s">
        <v>170</v>
      </c>
      <c r="E2573" s="3" t="s">
        <v>116</v>
      </c>
      <c r="F2573" s="3" t="s">
        <v>123</v>
      </c>
      <c r="G2573">
        <v>1</v>
      </c>
      <c r="H2573">
        <v>185000</v>
      </c>
      <c r="I2573" s="1">
        <v>44539</v>
      </c>
      <c r="J2573" s="1">
        <v>44593</v>
      </c>
      <c r="K2573" s="1">
        <v>50041</v>
      </c>
      <c r="L2573">
        <v>180</v>
      </c>
      <c r="M2573">
        <v>1187.67</v>
      </c>
      <c r="N2573">
        <v>1.9900000000000001E-2</v>
      </c>
      <c r="O2573">
        <v>55.76</v>
      </c>
      <c r="P2573">
        <v>9496.5</v>
      </c>
      <c r="Q2573">
        <v>8254</v>
      </c>
      <c r="R2573">
        <v>7250</v>
      </c>
      <c r="U2573">
        <v>325000</v>
      </c>
      <c r="V2573" s="3" t="s">
        <v>118</v>
      </c>
      <c r="W2573" t="b">
        <v>0</v>
      </c>
      <c r="X2573">
        <v>1</v>
      </c>
      <c r="Y2573">
        <v>98</v>
      </c>
      <c r="Z2573">
        <v>21</v>
      </c>
      <c r="AA2573">
        <v>734</v>
      </c>
      <c r="AB2573" s="3" t="s">
        <v>132</v>
      </c>
      <c r="AC2573" s="3" t="s">
        <v>125</v>
      </c>
    </row>
    <row r="2574" spans="1:29" x14ac:dyDescent="0.25">
      <c r="A2574">
        <v>5032113</v>
      </c>
      <c r="B2574">
        <v>80</v>
      </c>
      <c r="C2574" s="3" t="s">
        <v>114</v>
      </c>
      <c r="D2574" s="3" t="s">
        <v>396</v>
      </c>
      <c r="E2574" s="3" t="s">
        <v>116</v>
      </c>
      <c r="F2574" s="3" t="s">
        <v>123</v>
      </c>
      <c r="G2574">
        <v>1</v>
      </c>
      <c r="H2574">
        <v>495000</v>
      </c>
      <c r="I2574" s="1">
        <v>44539</v>
      </c>
      <c r="J2574" s="1">
        <v>44593</v>
      </c>
      <c r="K2574" s="1">
        <v>55519</v>
      </c>
      <c r="L2574">
        <v>360</v>
      </c>
      <c r="M2574">
        <v>2079.1</v>
      </c>
      <c r="N2574">
        <v>2.9900000000000003E-2</v>
      </c>
      <c r="O2574">
        <v>49.42</v>
      </c>
      <c r="P2574">
        <v>604.76</v>
      </c>
      <c r="Q2574">
        <v>0</v>
      </c>
      <c r="U2574">
        <v>995000</v>
      </c>
      <c r="V2574" s="3" t="s">
        <v>118</v>
      </c>
      <c r="W2574" t="b">
        <v>0</v>
      </c>
      <c r="X2574">
        <v>1</v>
      </c>
      <c r="Y2574">
        <v>110</v>
      </c>
      <c r="Z2574">
        <v>36</v>
      </c>
      <c r="AA2574">
        <v>776</v>
      </c>
      <c r="AB2574" s="3" t="s">
        <v>132</v>
      </c>
      <c r="AC2574" s="3" t="s">
        <v>125</v>
      </c>
    </row>
    <row r="2575" spans="1:29" x14ac:dyDescent="0.25">
      <c r="A2575">
        <v>5032114</v>
      </c>
      <c r="B2575">
        <v>38</v>
      </c>
      <c r="C2575" s="3" t="s">
        <v>114</v>
      </c>
      <c r="D2575" s="3" t="s">
        <v>379</v>
      </c>
      <c r="E2575" s="3" t="s">
        <v>116</v>
      </c>
      <c r="F2575" s="3" t="s">
        <v>123</v>
      </c>
      <c r="G2575">
        <v>1</v>
      </c>
      <c r="H2575">
        <v>345000</v>
      </c>
      <c r="I2575" s="1">
        <v>44539</v>
      </c>
      <c r="J2575" s="1">
        <v>44593</v>
      </c>
      <c r="K2575" s="1">
        <v>50041</v>
      </c>
      <c r="L2575">
        <v>180</v>
      </c>
      <c r="M2575">
        <v>2255.8200000000002</v>
      </c>
      <c r="N2575">
        <v>2.2499999999999999E-2</v>
      </c>
      <c r="O2575">
        <v>69.400000000000006</v>
      </c>
      <c r="P2575">
        <v>0</v>
      </c>
      <c r="Q2575">
        <v>0</v>
      </c>
      <c r="U2575">
        <v>505000</v>
      </c>
      <c r="V2575" s="3" t="s">
        <v>118</v>
      </c>
      <c r="W2575" t="b">
        <v>0</v>
      </c>
      <c r="X2575">
        <v>1</v>
      </c>
      <c r="Y2575">
        <v>123</v>
      </c>
      <c r="Z2575">
        <v>31</v>
      </c>
      <c r="AA2575">
        <v>714</v>
      </c>
      <c r="AB2575" s="3" t="s">
        <v>124</v>
      </c>
      <c r="AC2575" s="3" t="s">
        <v>125</v>
      </c>
    </row>
    <row r="2576" spans="1:29" x14ac:dyDescent="0.25">
      <c r="A2576">
        <v>5032116</v>
      </c>
      <c r="B2576">
        <v>38</v>
      </c>
      <c r="C2576" s="3" t="s">
        <v>174</v>
      </c>
      <c r="D2576" s="3" t="s">
        <v>773</v>
      </c>
      <c r="E2576" s="3" t="s">
        <v>116</v>
      </c>
      <c r="F2576" s="3" t="s">
        <v>123</v>
      </c>
      <c r="G2576">
        <v>1</v>
      </c>
      <c r="H2576">
        <v>275000</v>
      </c>
      <c r="I2576" s="1">
        <v>44539</v>
      </c>
      <c r="J2576" s="1">
        <v>44593</v>
      </c>
      <c r="K2576" s="1">
        <v>55519</v>
      </c>
      <c r="L2576">
        <v>360</v>
      </c>
      <c r="M2576">
        <v>1193.5899999999999</v>
      </c>
      <c r="N2576">
        <v>3.2500000000000001E-2</v>
      </c>
      <c r="O2576">
        <v>83.63</v>
      </c>
      <c r="P2576">
        <v>4248.22</v>
      </c>
      <c r="Q2576">
        <v>2987.5</v>
      </c>
      <c r="R2576">
        <v>1737.5</v>
      </c>
      <c r="U2576">
        <v>335000</v>
      </c>
      <c r="V2576" s="3" t="s">
        <v>118</v>
      </c>
      <c r="W2576" t="b">
        <v>0</v>
      </c>
      <c r="X2576">
        <v>1</v>
      </c>
      <c r="Y2576">
        <v>117</v>
      </c>
      <c r="Z2576">
        <v>30</v>
      </c>
      <c r="AA2576">
        <v>754</v>
      </c>
      <c r="AB2576" s="3" t="s">
        <v>132</v>
      </c>
      <c r="AC2576" s="3" t="s">
        <v>125</v>
      </c>
    </row>
    <row r="2577" spans="1:29" x14ac:dyDescent="0.25">
      <c r="A2577">
        <v>5032119</v>
      </c>
      <c r="B2577">
        <v>91</v>
      </c>
      <c r="C2577" s="3" t="s">
        <v>156</v>
      </c>
      <c r="D2577" s="3" t="s">
        <v>774</v>
      </c>
      <c r="E2577" s="3" t="s">
        <v>116</v>
      </c>
      <c r="F2577" s="3" t="s">
        <v>128</v>
      </c>
      <c r="G2577">
        <v>1</v>
      </c>
      <c r="H2577">
        <v>505000</v>
      </c>
      <c r="I2577" s="1">
        <v>44540</v>
      </c>
      <c r="J2577" s="1">
        <v>44593</v>
      </c>
      <c r="K2577" s="1">
        <v>55519</v>
      </c>
      <c r="L2577">
        <v>360</v>
      </c>
      <c r="M2577">
        <v>2056.91</v>
      </c>
      <c r="N2577">
        <v>2.75E-2</v>
      </c>
      <c r="O2577">
        <v>43</v>
      </c>
      <c r="P2577">
        <v>4362.3</v>
      </c>
      <c r="Q2577">
        <v>3502.3</v>
      </c>
      <c r="U2577">
        <v>1185000</v>
      </c>
      <c r="V2577" s="3" t="s">
        <v>118</v>
      </c>
      <c r="W2577" t="b">
        <v>0</v>
      </c>
      <c r="X2577">
        <v>1</v>
      </c>
      <c r="Y2577">
        <v>276</v>
      </c>
      <c r="Z2577">
        <v>30</v>
      </c>
      <c r="AA2577">
        <v>723</v>
      </c>
      <c r="AB2577" s="3" t="s">
        <v>124</v>
      </c>
      <c r="AC2577" s="3" t="s">
        <v>125</v>
      </c>
    </row>
    <row r="2578" spans="1:29" x14ac:dyDescent="0.25">
      <c r="A2578">
        <v>5032122</v>
      </c>
      <c r="B2578">
        <v>95</v>
      </c>
      <c r="C2578" s="3" t="s">
        <v>121</v>
      </c>
      <c r="D2578" s="3" t="s">
        <v>135</v>
      </c>
      <c r="E2578" s="3" t="s">
        <v>116</v>
      </c>
      <c r="F2578" s="3" t="s">
        <v>123</v>
      </c>
      <c r="G2578">
        <v>1</v>
      </c>
      <c r="H2578">
        <v>255000</v>
      </c>
      <c r="I2578" s="1">
        <v>44540</v>
      </c>
      <c r="J2578" s="1">
        <v>44593</v>
      </c>
      <c r="K2578" s="1">
        <v>50041</v>
      </c>
      <c r="L2578">
        <v>180</v>
      </c>
      <c r="M2578">
        <v>1667.34</v>
      </c>
      <c r="N2578">
        <v>2.2499999999999999E-2</v>
      </c>
      <c r="O2578">
        <v>65.42</v>
      </c>
      <c r="P2578">
        <v>2890</v>
      </c>
      <c r="Q2578">
        <v>2890</v>
      </c>
      <c r="U2578">
        <v>395000</v>
      </c>
      <c r="V2578" s="3" t="s">
        <v>118</v>
      </c>
      <c r="W2578" t="b">
        <v>0</v>
      </c>
      <c r="X2578">
        <v>1</v>
      </c>
      <c r="Y2578">
        <v>100</v>
      </c>
      <c r="Z2578">
        <v>20</v>
      </c>
      <c r="AA2578">
        <v>819</v>
      </c>
      <c r="AB2578" s="3" t="s">
        <v>119</v>
      </c>
      <c r="AC2578" s="3" t="s">
        <v>125</v>
      </c>
    </row>
    <row r="2579" spans="1:29" x14ac:dyDescent="0.25">
      <c r="A2579">
        <v>5032124</v>
      </c>
      <c r="B2579">
        <v>83</v>
      </c>
      <c r="C2579" s="3" t="s">
        <v>216</v>
      </c>
      <c r="D2579" s="3" t="s">
        <v>775</v>
      </c>
      <c r="E2579" s="3" t="s">
        <v>116</v>
      </c>
      <c r="F2579" s="3" t="s">
        <v>123</v>
      </c>
      <c r="G2579">
        <v>1</v>
      </c>
      <c r="H2579">
        <v>295000</v>
      </c>
      <c r="I2579" s="1">
        <v>44540</v>
      </c>
      <c r="J2579" s="1">
        <v>44593</v>
      </c>
      <c r="K2579" s="1">
        <v>55519</v>
      </c>
      <c r="L2579">
        <v>360</v>
      </c>
      <c r="M2579">
        <v>1221.01</v>
      </c>
      <c r="N2579">
        <v>2.8750000000000001E-2</v>
      </c>
      <c r="O2579">
        <v>57</v>
      </c>
      <c r="P2579">
        <v>4095.5</v>
      </c>
      <c r="Q2579">
        <v>1988.5</v>
      </c>
      <c r="R2579">
        <v>738.5</v>
      </c>
      <c r="U2579">
        <v>525000</v>
      </c>
      <c r="V2579" s="3" t="s">
        <v>118</v>
      </c>
      <c r="W2579" t="b">
        <v>0</v>
      </c>
      <c r="X2579">
        <v>1</v>
      </c>
      <c r="Y2579">
        <v>121</v>
      </c>
      <c r="Z2579">
        <v>30</v>
      </c>
      <c r="AA2579">
        <v>789</v>
      </c>
      <c r="AB2579" s="3" t="s">
        <v>132</v>
      </c>
      <c r="AC2579" s="3" t="s">
        <v>125</v>
      </c>
    </row>
    <row r="2580" spans="1:29" x14ac:dyDescent="0.25">
      <c r="A2580">
        <v>5032127</v>
      </c>
      <c r="B2580">
        <v>81</v>
      </c>
      <c r="C2580" s="3" t="s">
        <v>230</v>
      </c>
      <c r="D2580" s="3" t="s">
        <v>360</v>
      </c>
      <c r="E2580" s="3" t="s">
        <v>116</v>
      </c>
      <c r="F2580" s="3" t="s">
        <v>123</v>
      </c>
      <c r="G2580">
        <v>1</v>
      </c>
      <c r="H2580">
        <v>605000</v>
      </c>
      <c r="I2580" s="1">
        <v>44541</v>
      </c>
      <c r="J2580" s="1">
        <v>44593</v>
      </c>
      <c r="K2580" s="1">
        <v>55519</v>
      </c>
      <c r="L2580">
        <v>360</v>
      </c>
      <c r="M2580">
        <v>2504.11</v>
      </c>
      <c r="N2580">
        <v>2.8750000000000001E-2</v>
      </c>
      <c r="O2580">
        <v>75</v>
      </c>
      <c r="P2580">
        <v>8989.58</v>
      </c>
      <c r="Q2580">
        <v>8294.58</v>
      </c>
      <c r="U2580">
        <v>825000</v>
      </c>
      <c r="V2580" s="3" t="s">
        <v>118</v>
      </c>
      <c r="W2580" t="b">
        <v>0</v>
      </c>
      <c r="X2580">
        <v>1</v>
      </c>
      <c r="Y2580">
        <v>205</v>
      </c>
      <c r="Z2580">
        <v>30</v>
      </c>
      <c r="AA2580">
        <v>692</v>
      </c>
      <c r="AB2580" s="3" t="s">
        <v>119</v>
      </c>
      <c r="AC2580" s="3" t="s">
        <v>125</v>
      </c>
    </row>
    <row r="2581" spans="1:29" x14ac:dyDescent="0.25">
      <c r="A2581">
        <v>5032129</v>
      </c>
      <c r="B2581">
        <v>36</v>
      </c>
      <c r="C2581" s="3" t="s">
        <v>233</v>
      </c>
      <c r="D2581" s="3" t="s">
        <v>234</v>
      </c>
      <c r="E2581" s="3" t="s">
        <v>116</v>
      </c>
      <c r="F2581" s="3" t="s">
        <v>123</v>
      </c>
      <c r="G2581">
        <v>1</v>
      </c>
      <c r="H2581">
        <v>185000</v>
      </c>
      <c r="I2581" s="1">
        <v>44541</v>
      </c>
      <c r="J2581" s="1">
        <v>44593</v>
      </c>
      <c r="K2581" s="1">
        <v>55519</v>
      </c>
      <c r="L2581">
        <v>360</v>
      </c>
      <c r="M2581">
        <v>753.52</v>
      </c>
      <c r="N2581">
        <v>2.75E-2</v>
      </c>
      <c r="O2581">
        <v>53.32</v>
      </c>
      <c r="P2581">
        <v>5472.1</v>
      </c>
      <c r="Q2581">
        <v>4151.25</v>
      </c>
      <c r="R2581">
        <v>4151.25</v>
      </c>
      <c r="U2581">
        <v>345000</v>
      </c>
      <c r="V2581" s="3" t="s">
        <v>118</v>
      </c>
      <c r="W2581" t="b">
        <v>0</v>
      </c>
      <c r="X2581">
        <v>1</v>
      </c>
      <c r="Y2581">
        <v>39</v>
      </c>
      <c r="Z2581">
        <v>44</v>
      </c>
      <c r="AA2581">
        <v>762</v>
      </c>
      <c r="AB2581" s="3" t="s">
        <v>124</v>
      </c>
      <c r="AC2581" s="3" t="s">
        <v>125</v>
      </c>
    </row>
    <row r="2582" spans="1:29" x14ac:dyDescent="0.25">
      <c r="A2582">
        <v>5032130</v>
      </c>
      <c r="B2582">
        <v>39</v>
      </c>
      <c r="C2582" s="3" t="s">
        <v>159</v>
      </c>
      <c r="D2582" s="3" t="s">
        <v>593</v>
      </c>
      <c r="E2582" s="3" t="s">
        <v>116</v>
      </c>
      <c r="F2582" s="3" t="s">
        <v>131</v>
      </c>
      <c r="G2582">
        <v>1</v>
      </c>
      <c r="H2582">
        <v>95000</v>
      </c>
      <c r="I2582" s="1">
        <v>44541</v>
      </c>
      <c r="J2582" s="1">
        <v>44593</v>
      </c>
      <c r="K2582" s="1">
        <v>55519</v>
      </c>
      <c r="L2582">
        <v>360</v>
      </c>
      <c r="M2582">
        <v>418.82</v>
      </c>
      <c r="N2582">
        <v>3.3750000000000002E-2</v>
      </c>
      <c r="O2582">
        <v>95</v>
      </c>
      <c r="P2582">
        <v>3688.51</v>
      </c>
      <c r="Q2582">
        <v>2481.88</v>
      </c>
      <c r="R2582">
        <v>2481.88</v>
      </c>
      <c r="U2582">
        <v>95000</v>
      </c>
      <c r="V2582" s="3" t="s">
        <v>118</v>
      </c>
      <c r="W2582" t="b">
        <v>0</v>
      </c>
      <c r="X2582">
        <v>1</v>
      </c>
      <c r="Y2582">
        <v>45</v>
      </c>
      <c r="Z2582">
        <v>20</v>
      </c>
      <c r="AA2582">
        <v>656</v>
      </c>
      <c r="AB2582" s="3" t="s">
        <v>119</v>
      </c>
      <c r="AC2582" s="3" t="s">
        <v>120</v>
      </c>
    </row>
    <row r="2583" spans="1:29" x14ac:dyDescent="0.25">
      <c r="A2583">
        <v>5032131</v>
      </c>
      <c r="B2583">
        <v>80</v>
      </c>
      <c r="C2583" s="3" t="s">
        <v>168</v>
      </c>
      <c r="D2583" s="3" t="s">
        <v>538</v>
      </c>
      <c r="E2583" s="3" t="s">
        <v>116</v>
      </c>
      <c r="F2583" s="3" t="s">
        <v>128</v>
      </c>
      <c r="G2583">
        <v>1</v>
      </c>
      <c r="H2583">
        <v>355000</v>
      </c>
      <c r="I2583" s="1">
        <v>44541</v>
      </c>
      <c r="J2583" s="1">
        <v>44593</v>
      </c>
      <c r="K2583" s="1">
        <v>55519</v>
      </c>
      <c r="L2583">
        <v>360</v>
      </c>
      <c r="M2583">
        <v>1589.48</v>
      </c>
      <c r="N2583">
        <v>3.5000000000000003E-2</v>
      </c>
      <c r="O2583">
        <v>80</v>
      </c>
      <c r="P2583">
        <v>8950.7800000000007</v>
      </c>
      <c r="Q2583">
        <v>6188</v>
      </c>
      <c r="R2583">
        <v>6188</v>
      </c>
      <c r="U2583">
        <v>445000</v>
      </c>
      <c r="V2583" s="3" t="s">
        <v>118</v>
      </c>
      <c r="W2583" t="b">
        <v>0</v>
      </c>
      <c r="X2583">
        <v>1</v>
      </c>
      <c r="Y2583">
        <v>139</v>
      </c>
      <c r="Z2583">
        <v>44</v>
      </c>
      <c r="AA2583">
        <v>699</v>
      </c>
      <c r="AB2583" s="3" t="s">
        <v>119</v>
      </c>
      <c r="AC2583" s="3" t="s">
        <v>120</v>
      </c>
    </row>
    <row r="2584" spans="1:29" x14ac:dyDescent="0.25">
      <c r="A2584">
        <v>5032134</v>
      </c>
      <c r="B2584">
        <v>38</v>
      </c>
      <c r="C2584" s="3" t="s">
        <v>492</v>
      </c>
      <c r="D2584" s="3" t="s">
        <v>776</v>
      </c>
      <c r="E2584" s="3" t="s">
        <v>116</v>
      </c>
      <c r="F2584" s="3" t="s">
        <v>128</v>
      </c>
      <c r="G2584">
        <v>1</v>
      </c>
      <c r="H2584">
        <v>125000</v>
      </c>
      <c r="I2584" s="1">
        <v>44541</v>
      </c>
      <c r="J2584" s="1">
        <v>44593</v>
      </c>
      <c r="K2584" s="1">
        <v>50041</v>
      </c>
      <c r="L2584">
        <v>180</v>
      </c>
      <c r="M2584">
        <v>853.69</v>
      </c>
      <c r="N2584">
        <v>2.8750000000000001E-2</v>
      </c>
      <c r="O2584">
        <v>75</v>
      </c>
      <c r="P2584">
        <v>4710.2299999999996</v>
      </c>
      <c r="Q2584">
        <v>3640.63</v>
      </c>
      <c r="R2584">
        <v>2390.63</v>
      </c>
      <c r="U2584">
        <v>175000</v>
      </c>
      <c r="V2584" s="3" t="s">
        <v>118</v>
      </c>
      <c r="W2584" t="b">
        <v>0</v>
      </c>
      <c r="X2584">
        <v>1</v>
      </c>
      <c r="Y2584">
        <v>71</v>
      </c>
      <c r="Z2584">
        <v>39</v>
      </c>
      <c r="AA2584">
        <v>776</v>
      </c>
      <c r="AB2584" s="3" t="s">
        <v>132</v>
      </c>
      <c r="AC2584" s="3" t="s">
        <v>120</v>
      </c>
    </row>
    <row r="2585" spans="1:29" x14ac:dyDescent="0.25">
      <c r="A2585">
        <v>5032135</v>
      </c>
      <c r="B2585">
        <v>81</v>
      </c>
      <c r="C2585" s="3" t="s">
        <v>114</v>
      </c>
      <c r="D2585" s="3" t="s">
        <v>136</v>
      </c>
      <c r="E2585" s="3" t="s">
        <v>116</v>
      </c>
      <c r="F2585" s="3" t="s">
        <v>131</v>
      </c>
      <c r="G2585">
        <v>1</v>
      </c>
      <c r="H2585">
        <v>365000</v>
      </c>
      <c r="I2585" s="1">
        <v>44541</v>
      </c>
      <c r="J2585" s="1">
        <v>44593</v>
      </c>
      <c r="K2585" s="1">
        <v>55519</v>
      </c>
      <c r="L2585">
        <v>360</v>
      </c>
      <c r="M2585">
        <v>1584.22</v>
      </c>
      <c r="N2585">
        <v>3.2500000000000001E-2</v>
      </c>
      <c r="O2585">
        <v>95</v>
      </c>
      <c r="P2585">
        <v>9877.4500000000007</v>
      </c>
      <c r="Q2585">
        <v>6665</v>
      </c>
      <c r="R2585">
        <v>5415</v>
      </c>
      <c r="U2585">
        <v>385000</v>
      </c>
      <c r="V2585" s="3" t="s">
        <v>118</v>
      </c>
      <c r="W2585" t="b">
        <v>0</v>
      </c>
      <c r="X2585">
        <v>1</v>
      </c>
      <c r="Y2585">
        <v>111</v>
      </c>
      <c r="Z2585">
        <v>27</v>
      </c>
      <c r="AA2585">
        <v>747</v>
      </c>
      <c r="AB2585" s="3" t="s">
        <v>124</v>
      </c>
      <c r="AC2585" s="3" t="s">
        <v>125</v>
      </c>
    </row>
    <row r="2586" spans="1:29" x14ac:dyDescent="0.25">
      <c r="A2586">
        <v>5032137</v>
      </c>
      <c r="B2586">
        <v>57</v>
      </c>
      <c r="C2586" s="3" t="s">
        <v>114</v>
      </c>
      <c r="D2586" s="3" t="s">
        <v>148</v>
      </c>
      <c r="E2586" s="3" t="s">
        <v>116</v>
      </c>
      <c r="F2586" s="3" t="s">
        <v>123</v>
      </c>
      <c r="G2586">
        <v>1</v>
      </c>
      <c r="H2586">
        <v>425000</v>
      </c>
      <c r="I2586" s="1">
        <v>44541</v>
      </c>
      <c r="J2586" s="1">
        <v>44593</v>
      </c>
      <c r="K2586" s="1">
        <v>55519</v>
      </c>
      <c r="L2586">
        <v>360</v>
      </c>
      <c r="M2586">
        <v>1759.08</v>
      </c>
      <c r="N2586">
        <v>2.8750000000000001E-2</v>
      </c>
      <c r="O2586">
        <v>82.71</v>
      </c>
      <c r="P2586">
        <v>3403.38</v>
      </c>
      <c r="Q2586">
        <v>415.38</v>
      </c>
      <c r="U2586">
        <v>515000</v>
      </c>
      <c r="V2586" s="3" t="s">
        <v>118</v>
      </c>
      <c r="W2586" t="b">
        <v>0</v>
      </c>
      <c r="X2586">
        <v>1</v>
      </c>
      <c r="Y2586">
        <v>102</v>
      </c>
      <c r="Z2586">
        <v>45</v>
      </c>
      <c r="AA2586">
        <v>755</v>
      </c>
      <c r="AB2586" s="3" t="s">
        <v>124</v>
      </c>
      <c r="AC2586" s="3" t="s">
        <v>120</v>
      </c>
    </row>
    <row r="2587" spans="1:29" x14ac:dyDescent="0.25">
      <c r="A2587">
        <v>5032138</v>
      </c>
      <c r="B2587">
        <v>41</v>
      </c>
      <c r="C2587" s="3" t="s">
        <v>142</v>
      </c>
      <c r="D2587" s="3" t="s">
        <v>188</v>
      </c>
      <c r="E2587" s="3" t="s">
        <v>116</v>
      </c>
      <c r="F2587" s="3" t="s">
        <v>131</v>
      </c>
      <c r="G2587">
        <v>1</v>
      </c>
      <c r="H2587">
        <v>165000</v>
      </c>
      <c r="I2587" s="1">
        <v>44541</v>
      </c>
      <c r="J2587" s="1">
        <v>44593</v>
      </c>
      <c r="K2587" s="1">
        <v>51867</v>
      </c>
      <c r="L2587">
        <v>240</v>
      </c>
      <c r="M2587">
        <v>954.16</v>
      </c>
      <c r="N2587">
        <v>3.5000000000000003E-2</v>
      </c>
      <c r="O2587">
        <v>97</v>
      </c>
      <c r="P2587">
        <v>4194.9399999999996</v>
      </c>
      <c r="Q2587">
        <v>2334.94</v>
      </c>
      <c r="R2587">
        <v>1464.94</v>
      </c>
      <c r="U2587">
        <v>175000</v>
      </c>
      <c r="V2587" s="3" t="s">
        <v>118</v>
      </c>
      <c r="W2587" t="b">
        <v>0</v>
      </c>
      <c r="X2587">
        <v>1</v>
      </c>
      <c r="Y2587">
        <v>88</v>
      </c>
      <c r="Z2587">
        <v>25</v>
      </c>
      <c r="AA2587">
        <v>695</v>
      </c>
      <c r="AB2587" s="3" t="s">
        <v>119</v>
      </c>
      <c r="AC2587" s="3" t="s">
        <v>125</v>
      </c>
    </row>
    <row r="2588" spans="1:29" x14ac:dyDescent="0.25">
      <c r="A2588">
        <v>5032141</v>
      </c>
      <c r="B2588">
        <v>56</v>
      </c>
      <c r="C2588" s="3" t="s">
        <v>138</v>
      </c>
      <c r="D2588" s="3" t="s">
        <v>201</v>
      </c>
      <c r="E2588" s="3" t="s">
        <v>116</v>
      </c>
      <c r="F2588" s="3" t="s">
        <v>123</v>
      </c>
      <c r="G2588">
        <v>1</v>
      </c>
      <c r="H2588">
        <v>185000</v>
      </c>
      <c r="I2588" s="1">
        <v>44542</v>
      </c>
      <c r="J2588" s="1">
        <v>44593</v>
      </c>
      <c r="K2588" s="1">
        <v>51136</v>
      </c>
      <c r="L2588">
        <v>216</v>
      </c>
      <c r="M2588">
        <v>1095.51</v>
      </c>
      <c r="N2588">
        <v>2.8750000000000001E-2</v>
      </c>
      <c r="O2588">
        <v>55.18</v>
      </c>
      <c r="P2588">
        <v>5879.38</v>
      </c>
      <c r="Q2588">
        <v>4664.38</v>
      </c>
      <c r="R2588">
        <v>3414.38</v>
      </c>
      <c r="U2588">
        <v>335000</v>
      </c>
      <c r="V2588" s="3" t="s">
        <v>118</v>
      </c>
      <c r="W2588" t="b">
        <v>0</v>
      </c>
      <c r="X2588">
        <v>1</v>
      </c>
      <c r="Y2588">
        <v>79</v>
      </c>
      <c r="Z2588">
        <v>48</v>
      </c>
      <c r="AA2588">
        <v>702</v>
      </c>
      <c r="AB2588" s="3" t="s">
        <v>119</v>
      </c>
      <c r="AC2588" s="3" t="s">
        <v>125</v>
      </c>
    </row>
    <row r="2589" spans="1:29" x14ac:dyDescent="0.25">
      <c r="A2589">
        <v>5032142</v>
      </c>
      <c r="B2589">
        <v>41</v>
      </c>
      <c r="C2589" s="3" t="s">
        <v>209</v>
      </c>
      <c r="D2589" s="3" t="s">
        <v>777</v>
      </c>
      <c r="E2589" s="3" t="s">
        <v>116</v>
      </c>
      <c r="F2589" s="3" t="s">
        <v>123</v>
      </c>
      <c r="G2589">
        <v>1</v>
      </c>
      <c r="H2589">
        <v>105000</v>
      </c>
      <c r="I2589" s="1">
        <v>44542</v>
      </c>
      <c r="J2589" s="1">
        <v>44593</v>
      </c>
      <c r="K2589" s="1">
        <v>55519</v>
      </c>
      <c r="L2589">
        <v>360</v>
      </c>
      <c r="M2589">
        <v>462.9</v>
      </c>
      <c r="N2589">
        <v>3.3750000000000002E-2</v>
      </c>
      <c r="O2589">
        <v>41.13</v>
      </c>
      <c r="P2589">
        <v>3860.93</v>
      </c>
      <c r="Q2589">
        <v>2884.93</v>
      </c>
      <c r="R2589">
        <v>1634.93</v>
      </c>
      <c r="U2589">
        <v>265000</v>
      </c>
      <c r="V2589" s="3" t="s">
        <v>146</v>
      </c>
      <c r="W2589" t="b">
        <v>0</v>
      </c>
      <c r="X2589">
        <v>1</v>
      </c>
      <c r="Y2589">
        <v>46</v>
      </c>
      <c r="Z2589">
        <v>47</v>
      </c>
      <c r="AA2589">
        <v>719</v>
      </c>
      <c r="AB2589" s="3" t="s">
        <v>124</v>
      </c>
      <c r="AC2589" s="3" t="s">
        <v>125</v>
      </c>
    </row>
    <row r="2590" spans="1:29" x14ac:dyDescent="0.25">
      <c r="A2590">
        <v>5032144</v>
      </c>
      <c r="B2590">
        <v>95</v>
      </c>
      <c r="C2590" s="3" t="s">
        <v>142</v>
      </c>
      <c r="D2590" s="3" t="s">
        <v>167</v>
      </c>
      <c r="E2590" s="3" t="s">
        <v>116</v>
      </c>
      <c r="F2590" s="3" t="s">
        <v>128</v>
      </c>
      <c r="G2590">
        <v>1</v>
      </c>
      <c r="H2590">
        <v>145000</v>
      </c>
      <c r="I2590" s="1">
        <v>44542</v>
      </c>
      <c r="J2590" s="1">
        <v>44593</v>
      </c>
      <c r="K2590" s="1">
        <v>55519</v>
      </c>
      <c r="L2590">
        <v>360</v>
      </c>
      <c r="M2590">
        <v>629.35</v>
      </c>
      <c r="N2590">
        <v>3.2500000000000001E-2</v>
      </c>
      <c r="O2590">
        <v>69</v>
      </c>
      <c r="P2590">
        <v>4378.2</v>
      </c>
      <c r="Q2590">
        <v>3204.45</v>
      </c>
      <c r="R2590">
        <v>1954.45</v>
      </c>
      <c r="U2590">
        <v>205000</v>
      </c>
      <c r="V2590" s="3" t="s">
        <v>118</v>
      </c>
      <c r="W2590" t="b">
        <v>0</v>
      </c>
      <c r="X2590">
        <v>1</v>
      </c>
      <c r="Y2590">
        <v>71</v>
      </c>
      <c r="Z2590">
        <v>21</v>
      </c>
      <c r="AA2590">
        <v>801</v>
      </c>
      <c r="AB2590" s="3" t="s">
        <v>132</v>
      </c>
      <c r="AC2590" s="3" t="s">
        <v>120</v>
      </c>
    </row>
    <row r="2591" spans="1:29" x14ac:dyDescent="0.25">
      <c r="A2591">
        <v>5032146</v>
      </c>
      <c r="B2591">
        <v>44</v>
      </c>
      <c r="C2591" s="3" t="s">
        <v>168</v>
      </c>
      <c r="D2591" s="3" t="s">
        <v>338</v>
      </c>
      <c r="E2591" s="3" t="s">
        <v>116</v>
      </c>
      <c r="F2591" s="3" t="s">
        <v>128</v>
      </c>
      <c r="G2591">
        <v>1</v>
      </c>
      <c r="H2591">
        <v>155000</v>
      </c>
      <c r="I2591" s="1">
        <v>44542</v>
      </c>
      <c r="J2591" s="1">
        <v>44593</v>
      </c>
      <c r="K2591" s="1">
        <v>55519</v>
      </c>
      <c r="L2591">
        <v>360</v>
      </c>
      <c r="M2591">
        <v>672.75</v>
      </c>
      <c r="N2591">
        <v>3.2500000000000001E-2</v>
      </c>
      <c r="O2591">
        <v>22.38</v>
      </c>
      <c r="P2591">
        <v>4102.5</v>
      </c>
      <c r="Q2591">
        <v>2750</v>
      </c>
      <c r="R2591">
        <v>1500</v>
      </c>
      <c r="U2591">
        <v>675000</v>
      </c>
      <c r="V2591" s="3" t="s">
        <v>118</v>
      </c>
      <c r="W2591" t="b">
        <v>0</v>
      </c>
      <c r="X2591">
        <v>1</v>
      </c>
      <c r="Y2591">
        <v>76</v>
      </c>
      <c r="Z2591">
        <v>37</v>
      </c>
      <c r="AA2591">
        <v>702</v>
      </c>
      <c r="AB2591" s="3" t="s">
        <v>119</v>
      </c>
      <c r="AC2591" s="3" t="s">
        <v>125</v>
      </c>
    </row>
    <row r="2592" spans="1:29" x14ac:dyDescent="0.25">
      <c r="A2592">
        <v>5032147</v>
      </c>
      <c r="B2592">
        <v>95</v>
      </c>
      <c r="C2592" s="3" t="s">
        <v>415</v>
      </c>
      <c r="D2592" s="3" t="s">
        <v>591</v>
      </c>
      <c r="E2592" s="3" t="s">
        <v>116</v>
      </c>
      <c r="F2592" s="3" t="s">
        <v>128</v>
      </c>
      <c r="G2592">
        <v>1</v>
      </c>
      <c r="H2592">
        <v>75000</v>
      </c>
      <c r="I2592" s="1">
        <v>44542</v>
      </c>
      <c r="J2592" s="1">
        <v>44593</v>
      </c>
      <c r="K2592" s="1">
        <v>50041</v>
      </c>
      <c r="L2592">
        <v>180</v>
      </c>
      <c r="M2592">
        <v>512.22</v>
      </c>
      <c r="N2592">
        <v>2.8750000000000001E-2</v>
      </c>
      <c r="O2592">
        <v>49.67</v>
      </c>
      <c r="P2592">
        <v>4210</v>
      </c>
      <c r="Q2592">
        <v>2597.5</v>
      </c>
      <c r="R2592">
        <v>1347.5</v>
      </c>
      <c r="U2592">
        <v>155000</v>
      </c>
      <c r="V2592" s="3" t="s">
        <v>118</v>
      </c>
      <c r="W2592" t="b">
        <v>0</v>
      </c>
      <c r="X2592">
        <v>1</v>
      </c>
      <c r="Y2592">
        <v>41</v>
      </c>
      <c r="Z2592">
        <v>40</v>
      </c>
      <c r="AA2592">
        <v>706</v>
      </c>
      <c r="AB2592" s="3" t="s">
        <v>119</v>
      </c>
      <c r="AC2592" s="3" t="s">
        <v>125</v>
      </c>
    </row>
    <row r="2593" spans="1:29" x14ac:dyDescent="0.25">
      <c r="A2593">
        <v>5032149</v>
      </c>
      <c r="B2593">
        <v>91</v>
      </c>
      <c r="C2593" s="3" t="s">
        <v>168</v>
      </c>
      <c r="D2593" s="3" t="s">
        <v>341</v>
      </c>
      <c r="E2593" s="3" t="s">
        <v>116</v>
      </c>
      <c r="F2593" s="3" t="s">
        <v>128</v>
      </c>
      <c r="G2593">
        <v>1</v>
      </c>
      <c r="H2593">
        <v>285000</v>
      </c>
      <c r="I2593" s="1">
        <v>44542</v>
      </c>
      <c r="J2593" s="1">
        <v>44593</v>
      </c>
      <c r="K2593" s="1">
        <v>55519</v>
      </c>
      <c r="L2593">
        <v>360</v>
      </c>
      <c r="M2593">
        <v>1256.45</v>
      </c>
      <c r="N2593">
        <v>3.3750000000000002E-2</v>
      </c>
      <c r="O2593">
        <v>80</v>
      </c>
      <c r="P2593">
        <v>4347.01</v>
      </c>
      <c r="Q2593">
        <v>1883.11</v>
      </c>
      <c r="R2593">
        <v>633.11</v>
      </c>
      <c r="U2593">
        <v>365000</v>
      </c>
      <c r="V2593" s="3" t="s">
        <v>118</v>
      </c>
      <c r="W2593" t="b">
        <v>0</v>
      </c>
      <c r="X2593">
        <v>1</v>
      </c>
      <c r="Y2593">
        <v>140</v>
      </c>
      <c r="Z2593">
        <v>12</v>
      </c>
      <c r="AA2593">
        <v>688</v>
      </c>
      <c r="AB2593" s="3" t="s">
        <v>124</v>
      </c>
      <c r="AC2593" s="3" t="s">
        <v>125</v>
      </c>
    </row>
    <row r="2594" spans="1:29" x14ac:dyDescent="0.25">
      <c r="A2594">
        <v>5032152</v>
      </c>
      <c r="B2594">
        <v>57</v>
      </c>
      <c r="C2594" s="3" t="s">
        <v>189</v>
      </c>
      <c r="D2594" s="3" t="s">
        <v>778</v>
      </c>
      <c r="E2594" s="3" t="s">
        <v>116</v>
      </c>
      <c r="F2594" s="3" t="s">
        <v>131</v>
      </c>
      <c r="G2594">
        <v>1</v>
      </c>
      <c r="H2594">
        <v>125000</v>
      </c>
      <c r="I2594" s="1">
        <v>44543</v>
      </c>
      <c r="J2594" s="1">
        <v>44593</v>
      </c>
      <c r="K2594" s="1">
        <v>55519</v>
      </c>
      <c r="L2594">
        <v>360</v>
      </c>
      <c r="M2594">
        <v>525.03</v>
      </c>
      <c r="N2594">
        <v>2.9900000000000003E-2</v>
      </c>
      <c r="O2594">
        <v>94.99</v>
      </c>
      <c r="P2594">
        <v>4454.4399999999996</v>
      </c>
      <c r="Q2594">
        <v>2005.54</v>
      </c>
      <c r="R2594">
        <v>755.54</v>
      </c>
      <c r="U2594">
        <v>125000</v>
      </c>
      <c r="V2594" s="3" t="s">
        <v>118</v>
      </c>
      <c r="W2594" t="b">
        <v>0</v>
      </c>
      <c r="X2594">
        <v>1</v>
      </c>
      <c r="Y2594">
        <v>39</v>
      </c>
      <c r="Z2594">
        <v>38</v>
      </c>
      <c r="AA2594">
        <v>711</v>
      </c>
      <c r="AB2594" s="3" t="s">
        <v>132</v>
      </c>
      <c r="AC2594" s="3" t="s">
        <v>125</v>
      </c>
    </row>
    <row r="2595" spans="1:29" x14ac:dyDescent="0.25">
      <c r="A2595">
        <v>5032154</v>
      </c>
      <c r="B2595">
        <v>81</v>
      </c>
      <c r="C2595" s="3" t="s">
        <v>156</v>
      </c>
      <c r="D2595" s="3" t="s">
        <v>179</v>
      </c>
      <c r="E2595" s="3" t="s">
        <v>116</v>
      </c>
      <c r="F2595" s="3" t="s">
        <v>123</v>
      </c>
      <c r="G2595">
        <v>1</v>
      </c>
      <c r="H2595">
        <v>395000</v>
      </c>
      <c r="I2595" s="1">
        <v>44543</v>
      </c>
      <c r="J2595" s="1">
        <v>44593</v>
      </c>
      <c r="K2595" s="1">
        <v>55519</v>
      </c>
      <c r="L2595">
        <v>360</v>
      </c>
      <c r="M2595">
        <v>1596.45</v>
      </c>
      <c r="N2595">
        <v>2.69E-2</v>
      </c>
      <c r="O2595">
        <v>87.84</v>
      </c>
      <c r="P2595">
        <v>7444.6</v>
      </c>
      <c r="Q2595">
        <v>6206.25</v>
      </c>
      <c r="R2595">
        <v>5207.25</v>
      </c>
      <c r="U2595">
        <v>455000</v>
      </c>
      <c r="V2595" s="3" t="s">
        <v>118</v>
      </c>
      <c r="W2595" t="b">
        <v>0</v>
      </c>
      <c r="X2595">
        <v>1</v>
      </c>
      <c r="Y2595">
        <v>190</v>
      </c>
      <c r="Z2595">
        <v>18</v>
      </c>
      <c r="AA2595">
        <v>647</v>
      </c>
      <c r="AB2595" s="3" t="s">
        <v>119</v>
      </c>
      <c r="AC2595" s="3" t="s">
        <v>125</v>
      </c>
    </row>
    <row r="2596" spans="1:29" x14ac:dyDescent="0.25">
      <c r="A2596">
        <v>5032155</v>
      </c>
      <c r="B2596">
        <v>41</v>
      </c>
      <c r="C2596" s="3" t="s">
        <v>191</v>
      </c>
      <c r="D2596" s="3" t="s">
        <v>779</v>
      </c>
      <c r="E2596" s="3" t="s">
        <v>116</v>
      </c>
      <c r="F2596" s="3" t="s">
        <v>128</v>
      </c>
      <c r="G2596">
        <v>1</v>
      </c>
      <c r="H2596">
        <v>265000</v>
      </c>
      <c r="I2596" s="1">
        <v>44543</v>
      </c>
      <c r="J2596" s="1">
        <v>44593</v>
      </c>
      <c r="K2596" s="1">
        <v>51502</v>
      </c>
      <c r="L2596">
        <v>228</v>
      </c>
      <c r="M2596">
        <v>1490.14</v>
      </c>
      <c r="N2596">
        <v>2.75E-2</v>
      </c>
      <c r="O2596">
        <v>60.27</v>
      </c>
      <c r="P2596">
        <v>6017</v>
      </c>
      <c r="Q2596">
        <v>3890</v>
      </c>
      <c r="R2596">
        <v>2640</v>
      </c>
      <c r="U2596">
        <v>435000</v>
      </c>
      <c r="V2596" s="3" t="s">
        <v>118</v>
      </c>
      <c r="W2596" t="b">
        <v>0</v>
      </c>
      <c r="X2596">
        <v>1</v>
      </c>
      <c r="Y2596">
        <v>73</v>
      </c>
      <c r="Z2596">
        <v>41</v>
      </c>
      <c r="AA2596">
        <v>769</v>
      </c>
      <c r="AB2596" s="3" t="s">
        <v>119</v>
      </c>
      <c r="AC2596" s="3" t="s">
        <v>125</v>
      </c>
    </row>
    <row r="2597" spans="1:29" x14ac:dyDescent="0.25">
      <c r="A2597">
        <v>5032158</v>
      </c>
      <c r="B2597">
        <v>83</v>
      </c>
      <c r="C2597" s="3" t="s">
        <v>180</v>
      </c>
      <c r="D2597" s="3" t="s">
        <v>181</v>
      </c>
      <c r="E2597" s="3" t="s">
        <v>116</v>
      </c>
      <c r="F2597" s="3" t="s">
        <v>128</v>
      </c>
      <c r="G2597">
        <v>1</v>
      </c>
      <c r="H2597">
        <v>365000</v>
      </c>
      <c r="I2597" s="1">
        <v>44543</v>
      </c>
      <c r="J2597" s="1">
        <v>44593</v>
      </c>
      <c r="K2597" s="1">
        <v>50041</v>
      </c>
      <c r="L2597">
        <v>180</v>
      </c>
      <c r="M2597">
        <v>2492.77</v>
      </c>
      <c r="N2597">
        <v>2.8750000000000001E-2</v>
      </c>
      <c r="O2597">
        <v>64.91</v>
      </c>
      <c r="P2597">
        <v>2640.07</v>
      </c>
      <c r="Q2597">
        <v>745.88</v>
      </c>
      <c r="U2597">
        <v>565000</v>
      </c>
      <c r="V2597" s="3" t="s">
        <v>118</v>
      </c>
      <c r="W2597" t="b">
        <v>0</v>
      </c>
      <c r="X2597">
        <v>1</v>
      </c>
      <c r="Y2597">
        <v>184</v>
      </c>
      <c r="Z2597">
        <v>42</v>
      </c>
      <c r="AA2597">
        <v>679</v>
      </c>
      <c r="AB2597" s="3" t="s">
        <v>124</v>
      </c>
      <c r="AC2597" s="3" t="s">
        <v>125</v>
      </c>
    </row>
    <row r="2598" spans="1:29" x14ac:dyDescent="0.25">
      <c r="A2598">
        <v>5032159</v>
      </c>
      <c r="B2598">
        <v>38</v>
      </c>
      <c r="C2598" s="3" t="s">
        <v>315</v>
      </c>
      <c r="D2598" s="3" t="s">
        <v>780</v>
      </c>
      <c r="E2598" s="3" t="s">
        <v>116</v>
      </c>
      <c r="F2598" s="3" t="s">
        <v>123</v>
      </c>
      <c r="G2598">
        <v>1</v>
      </c>
      <c r="H2598">
        <v>105000</v>
      </c>
      <c r="I2598" s="1">
        <v>44543</v>
      </c>
      <c r="J2598" s="1">
        <v>44593</v>
      </c>
      <c r="K2598" s="1">
        <v>48214</v>
      </c>
      <c r="L2598">
        <v>120</v>
      </c>
      <c r="M2598">
        <v>987.78</v>
      </c>
      <c r="N2598">
        <v>2.5000000000000001E-2</v>
      </c>
      <c r="O2598">
        <v>46.66</v>
      </c>
      <c r="P2598">
        <v>2032.73</v>
      </c>
      <c r="Q2598">
        <v>1925.73</v>
      </c>
      <c r="R2598">
        <v>1925.73</v>
      </c>
      <c r="U2598">
        <v>225000</v>
      </c>
      <c r="V2598" s="3" t="s">
        <v>118</v>
      </c>
      <c r="W2598" t="b">
        <v>0</v>
      </c>
      <c r="X2598">
        <v>1</v>
      </c>
      <c r="Y2598">
        <v>135</v>
      </c>
      <c r="Z2598">
        <v>11</v>
      </c>
      <c r="AA2598">
        <v>683</v>
      </c>
      <c r="AB2598" s="3" t="s">
        <v>119</v>
      </c>
      <c r="AC2598" s="3" t="s">
        <v>125</v>
      </c>
    </row>
    <row r="2599" spans="1:29" x14ac:dyDescent="0.25">
      <c r="A2599">
        <v>5032160</v>
      </c>
      <c r="B2599">
        <v>66</v>
      </c>
      <c r="C2599" s="3" t="s">
        <v>133</v>
      </c>
      <c r="D2599" s="3" t="s">
        <v>771</v>
      </c>
      <c r="E2599" s="3" t="s">
        <v>116</v>
      </c>
      <c r="F2599" s="3" t="s">
        <v>123</v>
      </c>
      <c r="G2599">
        <v>1</v>
      </c>
      <c r="H2599">
        <v>175000</v>
      </c>
      <c r="I2599" s="1">
        <v>44543</v>
      </c>
      <c r="J2599" s="1">
        <v>44593</v>
      </c>
      <c r="K2599" s="1">
        <v>55519</v>
      </c>
      <c r="L2599">
        <v>360</v>
      </c>
      <c r="M2599">
        <v>771.5</v>
      </c>
      <c r="N2599">
        <v>3.3750000000000002E-2</v>
      </c>
      <c r="O2599">
        <v>78.3</v>
      </c>
      <c r="P2599">
        <v>5761.71</v>
      </c>
      <c r="Q2599">
        <v>3458.12</v>
      </c>
      <c r="R2599">
        <v>2208.12</v>
      </c>
      <c r="U2599">
        <v>225000</v>
      </c>
      <c r="V2599" s="3" t="s">
        <v>118</v>
      </c>
      <c r="W2599" t="b">
        <v>0</v>
      </c>
      <c r="X2599">
        <v>1</v>
      </c>
      <c r="Y2599">
        <v>77</v>
      </c>
      <c r="Z2599">
        <v>23</v>
      </c>
      <c r="AA2599">
        <v>716</v>
      </c>
      <c r="AB2599" s="3" t="s">
        <v>132</v>
      </c>
      <c r="AC2599" s="3" t="s">
        <v>120</v>
      </c>
    </row>
    <row r="2600" spans="1:29" x14ac:dyDescent="0.25">
      <c r="A2600">
        <v>5032163</v>
      </c>
      <c r="B2600">
        <v>44</v>
      </c>
      <c r="C2600" s="3" t="s">
        <v>114</v>
      </c>
      <c r="D2600" s="3" t="s">
        <v>169</v>
      </c>
      <c r="E2600" s="3" t="s">
        <v>116</v>
      </c>
      <c r="F2600" s="3" t="s">
        <v>128</v>
      </c>
      <c r="G2600">
        <v>1</v>
      </c>
      <c r="H2600">
        <v>505000</v>
      </c>
      <c r="I2600" s="1">
        <v>44543</v>
      </c>
      <c r="J2600" s="1">
        <v>44593</v>
      </c>
      <c r="K2600" s="1">
        <v>55519</v>
      </c>
      <c r="L2600">
        <v>360</v>
      </c>
      <c r="M2600">
        <v>2090.1999999999998</v>
      </c>
      <c r="N2600">
        <v>2.8750000000000001E-2</v>
      </c>
      <c r="O2600">
        <v>65.569999999999993</v>
      </c>
      <c r="P2600">
        <v>10394.1</v>
      </c>
      <c r="Q2600">
        <v>8774</v>
      </c>
      <c r="R2600">
        <v>275</v>
      </c>
      <c r="U2600">
        <v>765000</v>
      </c>
      <c r="V2600" s="3" t="s">
        <v>118</v>
      </c>
      <c r="W2600" t="b">
        <v>0</v>
      </c>
      <c r="X2600">
        <v>1</v>
      </c>
      <c r="Y2600">
        <v>127</v>
      </c>
      <c r="Z2600">
        <v>36</v>
      </c>
      <c r="AA2600">
        <v>637</v>
      </c>
      <c r="AB2600" s="3" t="s">
        <v>124</v>
      </c>
      <c r="AC2600" s="3" t="s">
        <v>125</v>
      </c>
    </row>
    <row r="2601" spans="1:29" x14ac:dyDescent="0.25">
      <c r="A2601">
        <v>5032164</v>
      </c>
      <c r="B2601">
        <v>57</v>
      </c>
      <c r="C2601" s="3" t="s">
        <v>168</v>
      </c>
      <c r="D2601" s="3" t="s">
        <v>169</v>
      </c>
      <c r="E2601" s="3" t="s">
        <v>116</v>
      </c>
      <c r="F2601" s="3" t="s">
        <v>123</v>
      </c>
      <c r="G2601">
        <v>1</v>
      </c>
      <c r="H2601">
        <v>135000</v>
      </c>
      <c r="I2601" s="1">
        <v>44543</v>
      </c>
      <c r="J2601" s="1">
        <v>44593</v>
      </c>
      <c r="K2601" s="1">
        <v>55519</v>
      </c>
      <c r="L2601">
        <v>360</v>
      </c>
      <c r="M2601">
        <v>567.03</v>
      </c>
      <c r="N2601">
        <v>2.9900000000000003E-2</v>
      </c>
      <c r="O2601">
        <v>56.8</v>
      </c>
      <c r="P2601">
        <v>4584.91</v>
      </c>
      <c r="Q2601">
        <v>3315.5</v>
      </c>
      <c r="R2601">
        <v>2065.5</v>
      </c>
      <c r="U2601">
        <v>245000</v>
      </c>
      <c r="V2601" s="3" t="s">
        <v>118</v>
      </c>
      <c r="W2601" t="b">
        <v>0</v>
      </c>
      <c r="X2601">
        <v>1</v>
      </c>
      <c r="Y2601">
        <v>75</v>
      </c>
      <c r="Z2601">
        <v>31</v>
      </c>
      <c r="AA2601">
        <v>758</v>
      </c>
      <c r="AB2601" s="3" t="s">
        <v>119</v>
      </c>
      <c r="AC2601" s="3" t="s">
        <v>125</v>
      </c>
    </row>
    <row r="2602" spans="1:29" x14ac:dyDescent="0.25">
      <c r="A2602">
        <v>5032165</v>
      </c>
      <c r="B2602">
        <v>56</v>
      </c>
      <c r="C2602" s="3" t="s">
        <v>114</v>
      </c>
      <c r="D2602" s="3" t="s">
        <v>184</v>
      </c>
      <c r="E2602" s="3" t="s">
        <v>116</v>
      </c>
      <c r="F2602" s="3" t="s">
        <v>123</v>
      </c>
      <c r="G2602">
        <v>1</v>
      </c>
      <c r="H2602">
        <v>305000</v>
      </c>
      <c r="I2602" s="1">
        <v>44543</v>
      </c>
      <c r="J2602" s="1">
        <v>44593</v>
      </c>
      <c r="K2602" s="1">
        <v>55519</v>
      </c>
      <c r="L2602">
        <v>360</v>
      </c>
      <c r="M2602">
        <v>1262.4000000000001</v>
      </c>
      <c r="N2602">
        <v>2.8750000000000001E-2</v>
      </c>
      <c r="O2602">
        <v>34</v>
      </c>
      <c r="P2602">
        <v>1728.12</v>
      </c>
      <c r="Q2602">
        <v>393.12</v>
      </c>
      <c r="U2602">
        <v>905000</v>
      </c>
      <c r="V2602" s="3" t="s">
        <v>118</v>
      </c>
      <c r="W2602" t="b">
        <v>0</v>
      </c>
      <c r="X2602">
        <v>1</v>
      </c>
      <c r="Y2602">
        <v>76</v>
      </c>
      <c r="Z2602">
        <v>36</v>
      </c>
      <c r="AA2602">
        <v>692</v>
      </c>
      <c r="AB2602" s="3" t="s">
        <v>124</v>
      </c>
      <c r="AC2602" s="3" t="s">
        <v>125</v>
      </c>
    </row>
    <row r="2603" spans="1:29" x14ac:dyDescent="0.25">
      <c r="A2603">
        <v>5032167</v>
      </c>
      <c r="B2603">
        <v>56</v>
      </c>
      <c r="C2603" s="3" t="s">
        <v>114</v>
      </c>
      <c r="D2603" s="3" t="s">
        <v>221</v>
      </c>
      <c r="E2603" s="3" t="s">
        <v>116</v>
      </c>
      <c r="F2603" s="3" t="s">
        <v>128</v>
      </c>
      <c r="G2603">
        <v>1</v>
      </c>
      <c r="H2603">
        <v>265000</v>
      </c>
      <c r="I2603" s="1">
        <v>44544</v>
      </c>
      <c r="J2603" s="1">
        <v>44593</v>
      </c>
      <c r="K2603" s="1">
        <v>55519</v>
      </c>
      <c r="L2603">
        <v>360</v>
      </c>
      <c r="M2603">
        <v>1079.3699999999999</v>
      </c>
      <c r="N2603">
        <v>2.75E-2</v>
      </c>
      <c r="O2603">
        <v>52</v>
      </c>
      <c r="P2603">
        <v>911.1</v>
      </c>
      <c r="Q2603">
        <v>0</v>
      </c>
      <c r="U2603">
        <v>505000</v>
      </c>
      <c r="V2603" s="3" t="s">
        <v>118</v>
      </c>
      <c r="W2603" t="b">
        <v>0</v>
      </c>
      <c r="X2603">
        <v>1</v>
      </c>
      <c r="Y2603">
        <v>63</v>
      </c>
      <c r="Z2603">
        <v>44</v>
      </c>
      <c r="AA2603">
        <v>711</v>
      </c>
      <c r="AB2603" s="3" t="s">
        <v>124</v>
      </c>
      <c r="AC2603" s="3" t="s">
        <v>125</v>
      </c>
    </row>
    <row r="2604" spans="1:29" x14ac:dyDescent="0.25">
      <c r="A2604">
        <v>5032170</v>
      </c>
      <c r="B2604">
        <v>38</v>
      </c>
      <c r="C2604" s="3" t="s">
        <v>230</v>
      </c>
      <c r="D2604" s="3" t="s">
        <v>672</v>
      </c>
      <c r="E2604" s="3" t="s">
        <v>116</v>
      </c>
      <c r="F2604" s="3" t="s">
        <v>128</v>
      </c>
      <c r="G2604">
        <v>1</v>
      </c>
      <c r="H2604">
        <v>115000</v>
      </c>
      <c r="I2604" s="1">
        <v>44544</v>
      </c>
      <c r="J2604" s="1">
        <v>44593</v>
      </c>
      <c r="K2604" s="1">
        <v>55519</v>
      </c>
      <c r="L2604">
        <v>360</v>
      </c>
      <c r="M2604">
        <v>506.99</v>
      </c>
      <c r="N2604">
        <v>3.3750000000000002E-2</v>
      </c>
      <c r="O2604">
        <v>52.38</v>
      </c>
      <c r="P2604">
        <v>1447.25</v>
      </c>
      <c r="Q2604">
        <v>0</v>
      </c>
      <c r="U2604">
        <v>215000</v>
      </c>
      <c r="V2604" s="3" t="s">
        <v>118</v>
      </c>
      <c r="W2604" t="b">
        <v>0</v>
      </c>
      <c r="X2604">
        <v>1</v>
      </c>
      <c r="Y2604">
        <v>131</v>
      </c>
      <c r="Z2604">
        <v>17</v>
      </c>
      <c r="AA2604">
        <v>658</v>
      </c>
      <c r="AB2604" s="3" t="s">
        <v>119</v>
      </c>
      <c r="AC2604" s="3" t="s">
        <v>125</v>
      </c>
    </row>
    <row r="2605" spans="1:29" x14ac:dyDescent="0.25">
      <c r="A2605">
        <v>5032172</v>
      </c>
      <c r="B2605">
        <v>39</v>
      </c>
      <c r="C2605" s="3" t="s">
        <v>202</v>
      </c>
      <c r="D2605" s="3" t="s">
        <v>335</v>
      </c>
      <c r="E2605" s="3" t="s">
        <v>116</v>
      </c>
      <c r="F2605" s="3" t="s">
        <v>123</v>
      </c>
      <c r="G2605">
        <v>1</v>
      </c>
      <c r="H2605">
        <v>145000</v>
      </c>
      <c r="I2605" s="1">
        <v>44544</v>
      </c>
      <c r="J2605" s="1">
        <v>44593</v>
      </c>
      <c r="K2605" s="1">
        <v>55519</v>
      </c>
      <c r="L2605">
        <v>360</v>
      </c>
      <c r="M2605">
        <v>609.03</v>
      </c>
      <c r="N2605">
        <v>2.9900000000000003E-2</v>
      </c>
      <c r="O2605">
        <v>89.06</v>
      </c>
      <c r="P2605">
        <v>4991.3599999999997</v>
      </c>
      <c r="Q2605">
        <v>3924.61</v>
      </c>
      <c r="R2605">
        <v>3206.25</v>
      </c>
      <c r="U2605">
        <v>165000</v>
      </c>
      <c r="V2605" s="3" t="s">
        <v>118</v>
      </c>
      <c r="W2605" t="b">
        <v>0</v>
      </c>
      <c r="X2605">
        <v>1</v>
      </c>
      <c r="Y2605">
        <v>62</v>
      </c>
      <c r="Z2605">
        <v>23</v>
      </c>
      <c r="AA2605">
        <v>734</v>
      </c>
      <c r="AB2605" s="3" t="s">
        <v>119</v>
      </c>
      <c r="AC2605" s="3" t="s">
        <v>120</v>
      </c>
    </row>
    <row r="2606" spans="1:29" x14ac:dyDescent="0.25">
      <c r="A2606">
        <v>5032174</v>
      </c>
      <c r="B2606">
        <v>38</v>
      </c>
      <c r="C2606" s="3" t="s">
        <v>114</v>
      </c>
      <c r="D2606" s="3" t="s">
        <v>182</v>
      </c>
      <c r="E2606" s="3" t="s">
        <v>116</v>
      </c>
      <c r="F2606" s="3" t="s">
        <v>131</v>
      </c>
      <c r="G2606">
        <v>1</v>
      </c>
      <c r="H2606">
        <v>485000</v>
      </c>
      <c r="I2606" s="1">
        <v>44544</v>
      </c>
      <c r="J2606" s="1">
        <v>44593</v>
      </c>
      <c r="K2606" s="1">
        <v>55519</v>
      </c>
      <c r="L2606">
        <v>360</v>
      </c>
      <c r="M2606">
        <v>1975.45</v>
      </c>
      <c r="N2606">
        <v>2.75E-2</v>
      </c>
      <c r="O2606">
        <v>70</v>
      </c>
      <c r="P2606">
        <v>7089.22</v>
      </c>
      <c r="Q2606">
        <v>3057.5</v>
      </c>
      <c r="R2606">
        <v>1207.5</v>
      </c>
      <c r="U2606">
        <v>695000</v>
      </c>
      <c r="V2606" s="3" t="s">
        <v>146</v>
      </c>
      <c r="W2606" t="b">
        <v>0</v>
      </c>
      <c r="X2606">
        <v>1</v>
      </c>
      <c r="Y2606">
        <v>185</v>
      </c>
      <c r="Z2606">
        <v>12</v>
      </c>
      <c r="AA2606">
        <v>707</v>
      </c>
      <c r="AB2606" s="3" t="s">
        <v>132</v>
      </c>
      <c r="AC2606" s="3" t="s">
        <v>120</v>
      </c>
    </row>
    <row r="2607" spans="1:29" x14ac:dyDescent="0.25">
      <c r="A2607">
        <v>5032176</v>
      </c>
      <c r="B2607">
        <v>56</v>
      </c>
      <c r="C2607" s="3" t="s">
        <v>180</v>
      </c>
      <c r="D2607" s="3" t="s">
        <v>323</v>
      </c>
      <c r="E2607" s="3" t="s">
        <v>116</v>
      </c>
      <c r="F2607" s="3" t="s">
        <v>128</v>
      </c>
      <c r="G2607">
        <v>1</v>
      </c>
      <c r="H2607">
        <v>215000</v>
      </c>
      <c r="I2607" s="1">
        <v>44544</v>
      </c>
      <c r="J2607" s="1">
        <v>44593</v>
      </c>
      <c r="K2607" s="1">
        <v>55519</v>
      </c>
      <c r="L2607">
        <v>360</v>
      </c>
      <c r="M2607">
        <v>889.89</v>
      </c>
      <c r="N2607">
        <v>2.8750000000000001E-2</v>
      </c>
      <c r="O2607">
        <v>43.46</v>
      </c>
      <c r="P2607">
        <v>7578.11</v>
      </c>
      <c r="Q2607">
        <v>6042.5</v>
      </c>
      <c r="R2607">
        <v>4792.5</v>
      </c>
      <c r="U2607">
        <v>495000</v>
      </c>
      <c r="V2607" s="3" t="s">
        <v>118</v>
      </c>
      <c r="W2607" t="b">
        <v>0</v>
      </c>
      <c r="X2607">
        <v>1</v>
      </c>
      <c r="Y2607">
        <v>70</v>
      </c>
      <c r="Z2607">
        <v>27</v>
      </c>
      <c r="AA2607">
        <v>764</v>
      </c>
      <c r="AB2607" s="3" t="s">
        <v>124</v>
      </c>
      <c r="AC2607" s="3" t="s">
        <v>120</v>
      </c>
    </row>
    <row r="2608" spans="1:29" x14ac:dyDescent="0.25">
      <c r="A2608">
        <v>5032178</v>
      </c>
      <c r="B2608">
        <v>41</v>
      </c>
      <c r="C2608" s="3" t="s">
        <v>180</v>
      </c>
      <c r="D2608" s="3" t="s">
        <v>279</v>
      </c>
      <c r="E2608" s="3" t="s">
        <v>116</v>
      </c>
      <c r="F2608" s="3" t="s">
        <v>128</v>
      </c>
      <c r="G2608">
        <v>1</v>
      </c>
      <c r="H2608">
        <v>355000</v>
      </c>
      <c r="I2608" s="1">
        <v>44544</v>
      </c>
      <c r="J2608" s="1">
        <v>44593</v>
      </c>
      <c r="K2608" s="1">
        <v>54424</v>
      </c>
      <c r="L2608">
        <v>324</v>
      </c>
      <c r="M2608">
        <v>1594.15</v>
      </c>
      <c r="N2608">
        <v>2.9900000000000003E-2</v>
      </c>
      <c r="O2608">
        <v>64.290000000000006</v>
      </c>
      <c r="P2608">
        <v>6476.5</v>
      </c>
      <c r="Q2608">
        <v>5228</v>
      </c>
      <c r="R2608">
        <v>3978</v>
      </c>
      <c r="U2608">
        <v>555000</v>
      </c>
      <c r="V2608" s="3" t="s">
        <v>118</v>
      </c>
      <c r="W2608" t="b">
        <v>0</v>
      </c>
      <c r="X2608">
        <v>1</v>
      </c>
      <c r="Y2608">
        <v>116</v>
      </c>
      <c r="Z2608">
        <v>32</v>
      </c>
      <c r="AA2608">
        <v>759</v>
      </c>
      <c r="AB2608" s="3" t="s">
        <v>119</v>
      </c>
      <c r="AC2608" s="3" t="s">
        <v>120</v>
      </c>
    </row>
    <row r="2609" spans="1:29" x14ac:dyDescent="0.25">
      <c r="A2609">
        <v>5032181</v>
      </c>
      <c r="B2609">
        <v>91</v>
      </c>
      <c r="C2609" s="3" t="s">
        <v>230</v>
      </c>
      <c r="D2609" s="3" t="s">
        <v>781</v>
      </c>
      <c r="E2609" s="3" t="s">
        <v>116</v>
      </c>
      <c r="F2609" s="3" t="s">
        <v>123</v>
      </c>
      <c r="G2609">
        <v>1</v>
      </c>
      <c r="H2609">
        <v>65000</v>
      </c>
      <c r="I2609" s="1">
        <v>44544</v>
      </c>
      <c r="J2609" s="1">
        <v>44593</v>
      </c>
      <c r="K2609" s="1">
        <v>51867</v>
      </c>
      <c r="L2609">
        <v>240</v>
      </c>
      <c r="M2609">
        <v>367.69</v>
      </c>
      <c r="N2609">
        <v>3.2500000000000001E-2</v>
      </c>
      <c r="O2609">
        <v>60.39</v>
      </c>
      <c r="P2609">
        <v>4050.73</v>
      </c>
      <c r="Q2609">
        <v>1858.97</v>
      </c>
      <c r="R2609">
        <v>915</v>
      </c>
      <c r="U2609">
        <v>105000</v>
      </c>
      <c r="V2609" s="3" t="s">
        <v>146</v>
      </c>
      <c r="W2609" t="b">
        <v>0</v>
      </c>
      <c r="X2609">
        <v>1</v>
      </c>
      <c r="Y2609">
        <v>70</v>
      </c>
      <c r="Z2609">
        <v>37</v>
      </c>
      <c r="AA2609">
        <v>726</v>
      </c>
      <c r="AB2609" s="3" t="s">
        <v>124</v>
      </c>
      <c r="AC2609" s="3" t="s">
        <v>120</v>
      </c>
    </row>
    <row r="2610" spans="1:29" x14ac:dyDescent="0.25">
      <c r="A2610">
        <v>5032182</v>
      </c>
      <c r="B2610">
        <v>36</v>
      </c>
      <c r="C2610" s="3" t="s">
        <v>372</v>
      </c>
      <c r="D2610" s="3" t="s">
        <v>532</v>
      </c>
      <c r="E2610" s="3" t="s">
        <v>116</v>
      </c>
      <c r="F2610" s="3" t="s">
        <v>128</v>
      </c>
      <c r="G2610">
        <v>1</v>
      </c>
      <c r="H2610">
        <v>295000</v>
      </c>
      <c r="I2610" s="1">
        <v>44545</v>
      </c>
      <c r="J2610" s="1">
        <v>44593</v>
      </c>
      <c r="K2610" s="1">
        <v>55519</v>
      </c>
      <c r="L2610">
        <v>360</v>
      </c>
      <c r="M2610">
        <v>1151.81</v>
      </c>
      <c r="N2610">
        <v>2.4249999999999997E-2</v>
      </c>
      <c r="O2610">
        <v>75</v>
      </c>
      <c r="P2610">
        <v>1476.37</v>
      </c>
      <c r="Q2610">
        <v>0</v>
      </c>
      <c r="T2610">
        <v>84</v>
      </c>
      <c r="U2610">
        <v>395000</v>
      </c>
      <c r="V2610" s="3" t="s">
        <v>118</v>
      </c>
      <c r="W2610" t="b">
        <v>0</v>
      </c>
      <c r="X2610">
        <v>1</v>
      </c>
      <c r="Y2610">
        <v>164</v>
      </c>
      <c r="Z2610">
        <v>32</v>
      </c>
      <c r="AA2610">
        <v>660</v>
      </c>
      <c r="AB2610" s="3" t="s">
        <v>119</v>
      </c>
      <c r="AC2610" s="3" t="s">
        <v>125</v>
      </c>
    </row>
    <row r="2611" spans="1:29" x14ac:dyDescent="0.25">
      <c r="A2611">
        <v>5032183</v>
      </c>
      <c r="B2611">
        <v>66</v>
      </c>
      <c r="C2611" s="3" t="s">
        <v>126</v>
      </c>
      <c r="D2611" s="3" t="s">
        <v>412</v>
      </c>
      <c r="E2611" s="3" t="s">
        <v>116</v>
      </c>
      <c r="F2611" s="3" t="s">
        <v>131</v>
      </c>
      <c r="G2611">
        <v>1</v>
      </c>
      <c r="H2611">
        <v>1125000</v>
      </c>
      <c r="I2611" s="1">
        <v>44545</v>
      </c>
      <c r="J2611" s="1">
        <v>44593</v>
      </c>
      <c r="K2611" s="1">
        <v>55519</v>
      </c>
      <c r="L2611">
        <v>360</v>
      </c>
      <c r="M2611">
        <v>4582.22</v>
      </c>
      <c r="N2611">
        <v>2.75E-2</v>
      </c>
      <c r="O2611">
        <v>80</v>
      </c>
      <c r="P2611">
        <v>0</v>
      </c>
      <c r="Q2611">
        <v>0</v>
      </c>
      <c r="U2611">
        <v>1405000</v>
      </c>
      <c r="V2611" s="3" t="s">
        <v>118</v>
      </c>
      <c r="W2611" t="b">
        <v>0</v>
      </c>
      <c r="X2611">
        <v>1</v>
      </c>
      <c r="Y2611">
        <v>390</v>
      </c>
      <c r="Z2611">
        <v>36</v>
      </c>
      <c r="AA2611">
        <v>689</v>
      </c>
      <c r="AB2611" s="3" t="s">
        <v>132</v>
      </c>
      <c r="AC2611" s="3"/>
    </row>
    <row r="2612" spans="1:29" x14ac:dyDescent="0.25">
      <c r="A2612">
        <v>5032186</v>
      </c>
      <c r="B2612">
        <v>36</v>
      </c>
      <c r="C2612" s="3" t="s">
        <v>114</v>
      </c>
      <c r="D2612" s="3" t="s">
        <v>342</v>
      </c>
      <c r="E2612" s="3" t="s">
        <v>116</v>
      </c>
      <c r="F2612" s="3" t="s">
        <v>128</v>
      </c>
      <c r="G2612">
        <v>1</v>
      </c>
      <c r="H2612">
        <v>175000</v>
      </c>
      <c r="I2612" s="1">
        <v>44545</v>
      </c>
      <c r="J2612" s="1">
        <v>44593</v>
      </c>
      <c r="K2612" s="1">
        <v>50041</v>
      </c>
      <c r="L2612">
        <v>180</v>
      </c>
      <c r="M2612">
        <v>1195.17</v>
      </c>
      <c r="N2612">
        <v>2.8750000000000001E-2</v>
      </c>
      <c r="O2612">
        <v>60</v>
      </c>
      <c r="P2612">
        <v>6090.65</v>
      </c>
      <c r="Q2612">
        <v>4251.1499999999996</v>
      </c>
      <c r="R2612">
        <v>3021.15</v>
      </c>
      <c r="U2612">
        <v>295000</v>
      </c>
      <c r="V2612" s="3" t="s">
        <v>151</v>
      </c>
      <c r="W2612" t="b">
        <v>0</v>
      </c>
      <c r="X2612">
        <v>1</v>
      </c>
      <c r="Y2612">
        <v>147</v>
      </c>
      <c r="Z2612">
        <v>32</v>
      </c>
      <c r="AA2612">
        <v>747</v>
      </c>
      <c r="AB2612" s="3" t="s">
        <v>124</v>
      </c>
      <c r="AC2612" s="3" t="s">
        <v>125</v>
      </c>
    </row>
    <row r="2613" spans="1:29" x14ac:dyDescent="0.25">
      <c r="A2613">
        <v>5032189</v>
      </c>
      <c r="B2613">
        <v>44</v>
      </c>
      <c r="C2613" s="3" t="s">
        <v>121</v>
      </c>
      <c r="D2613" s="3" t="s">
        <v>502</v>
      </c>
      <c r="E2613" s="3" t="s">
        <v>116</v>
      </c>
      <c r="F2613" s="3" t="s">
        <v>128</v>
      </c>
      <c r="G2613">
        <v>1</v>
      </c>
      <c r="H2613">
        <v>105000</v>
      </c>
      <c r="I2613" s="1">
        <v>44545</v>
      </c>
      <c r="J2613" s="1">
        <v>44593</v>
      </c>
      <c r="K2613" s="1">
        <v>55519</v>
      </c>
      <c r="L2613">
        <v>360</v>
      </c>
      <c r="M2613">
        <v>455.74</v>
      </c>
      <c r="N2613">
        <v>3.2500000000000001E-2</v>
      </c>
      <c r="O2613">
        <v>52.94</v>
      </c>
      <c r="P2613">
        <v>4232.17</v>
      </c>
      <c r="Q2613">
        <v>3211.49</v>
      </c>
      <c r="R2613">
        <v>1961.49</v>
      </c>
      <c r="U2613">
        <v>195000</v>
      </c>
      <c r="V2613" s="3" t="s">
        <v>118</v>
      </c>
      <c r="W2613" t="b">
        <v>0</v>
      </c>
      <c r="X2613">
        <v>1</v>
      </c>
      <c r="Y2613">
        <v>32</v>
      </c>
      <c r="Z2613">
        <v>22</v>
      </c>
      <c r="AA2613">
        <v>729</v>
      </c>
      <c r="AB2613" s="3" t="s">
        <v>119</v>
      </c>
      <c r="AC2613" s="3" t="s">
        <v>120</v>
      </c>
    </row>
    <row r="2614" spans="1:29" x14ac:dyDescent="0.25">
      <c r="A2614">
        <v>5032190</v>
      </c>
      <c r="B2614">
        <v>44</v>
      </c>
      <c r="C2614" s="3" t="s">
        <v>144</v>
      </c>
      <c r="D2614" s="3" t="s">
        <v>205</v>
      </c>
      <c r="E2614" s="3" t="s">
        <v>116</v>
      </c>
      <c r="F2614" s="3" t="s">
        <v>123</v>
      </c>
      <c r="G2614">
        <v>1</v>
      </c>
      <c r="H2614">
        <v>485000</v>
      </c>
      <c r="I2614" s="1">
        <v>44545</v>
      </c>
      <c r="J2614" s="1">
        <v>44593</v>
      </c>
      <c r="K2614" s="1">
        <v>50041</v>
      </c>
      <c r="L2614">
        <v>180</v>
      </c>
      <c r="M2614">
        <v>3171.22</v>
      </c>
      <c r="N2614">
        <v>2.2499999999999999E-2</v>
      </c>
      <c r="O2614">
        <v>36.14</v>
      </c>
      <c r="P2614">
        <v>4498.82</v>
      </c>
      <c r="Q2614">
        <v>4018.82</v>
      </c>
      <c r="U2614">
        <v>1355000</v>
      </c>
      <c r="V2614" s="3" t="s">
        <v>118</v>
      </c>
      <c r="W2614" t="b">
        <v>0</v>
      </c>
      <c r="X2614">
        <v>1</v>
      </c>
      <c r="Y2614">
        <v>200</v>
      </c>
      <c r="Z2614">
        <v>39</v>
      </c>
      <c r="AA2614">
        <v>669</v>
      </c>
      <c r="AB2614" s="3" t="s">
        <v>119</v>
      </c>
      <c r="AC2614" s="3" t="s">
        <v>125</v>
      </c>
    </row>
    <row r="2615" spans="1:29" x14ac:dyDescent="0.25">
      <c r="A2615">
        <v>5032193</v>
      </c>
      <c r="B2615">
        <v>57</v>
      </c>
      <c r="C2615" s="3" t="s">
        <v>180</v>
      </c>
      <c r="D2615" s="3" t="s">
        <v>181</v>
      </c>
      <c r="E2615" s="3" t="s">
        <v>116</v>
      </c>
      <c r="F2615" s="3" t="s">
        <v>123</v>
      </c>
      <c r="G2615">
        <v>1</v>
      </c>
      <c r="H2615">
        <v>495000</v>
      </c>
      <c r="I2615" s="1">
        <v>44545</v>
      </c>
      <c r="J2615" s="1">
        <v>44593</v>
      </c>
      <c r="K2615" s="1">
        <v>54058</v>
      </c>
      <c r="L2615">
        <v>312</v>
      </c>
      <c r="M2615">
        <v>2202.2800000000002</v>
      </c>
      <c r="N2615">
        <v>2.69E-2</v>
      </c>
      <c r="O2615">
        <v>50</v>
      </c>
      <c r="P2615">
        <v>0</v>
      </c>
      <c r="Q2615">
        <v>0</v>
      </c>
      <c r="U2615">
        <v>995000</v>
      </c>
      <c r="V2615" s="3" t="s">
        <v>118</v>
      </c>
      <c r="W2615" t="b">
        <v>0</v>
      </c>
      <c r="X2615">
        <v>1</v>
      </c>
      <c r="Y2615">
        <v>173</v>
      </c>
      <c r="Z2615">
        <v>28</v>
      </c>
      <c r="AA2615">
        <v>692</v>
      </c>
      <c r="AB2615" s="3" t="s">
        <v>119</v>
      </c>
      <c r="AC2615" s="3" t="s">
        <v>125</v>
      </c>
    </row>
    <row r="2616" spans="1:29" x14ac:dyDescent="0.25">
      <c r="A2616">
        <v>5032195</v>
      </c>
      <c r="B2616">
        <v>38</v>
      </c>
      <c r="C2616" s="3" t="s">
        <v>142</v>
      </c>
      <c r="D2616" s="3" t="s">
        <v>143</v>
      </c>
      <c r="E2616" s="3" t="s">
        <v>116</v>
      </c>
      <c r="F2616" s="3" t="s">
        <v>128</v>
      </c>
      <c r="G2616">
        <v>1</v>
      </c>
      <c r="H2616">
        <v>175000</v>
      </c>
      <c r="I2616" s="1">
        <v>44545</v>
      </c>
      <c r="J2616" s="1">
        <v>44593</v>
      </c>
      <c r="K2616" s="1">
        <v>55519</v>
      </c>
      <c r="L2616">
        <v>360</v>
      </c>
      <c r="M2616">
        <v>783.55</v>
      </c>
      <c r="N2616">
        <v>3.5000000000000003E-2</v>
      </c>
      <c r="O2616">
        <v>75.87</v>
      </c>
      <c r="P2616">
        <v>5957</v>
      </c>
      <c r="Q2616">
        <v>4135.25</v>
      </c>
      <c r="R2616">
        <v>2885.25</v>
      </c>
      <c r="U2616">
        <v>225000</v>
      </c>
      <c r="V2616" s="3" t="s">
        <v>118</v>
      </c>
      <c r="W2616" t="b">
        <v>0</v>
      </c>
      <c r="X2616">
        <v>1</v>
      </c>
      <c r="Y2616">
        <v>69</v>
      </c>
      <c r="Z2616">
        <v>21</v>
      </c>
      <c r="AA2616">
        <v>646</v>
      </c>
      <c r="AB2616" s="3" t="s">
        <v>119</v>
      </c>
      <c r="AC2616" s="3" t="s">
        <v>125</v>
      </c>
    </row>
    <row r="2617" spans="1:29" x14ac:dyDescent="0.25">
      <c r="A2617">
        <v>5032196</v>
      </c>
      <c r="B2617">
        <v>100</v>
      </c>
      <c r="C2617" s="3" t="s">
        <v>114</v>
      </c>
      <c r="D2617" s="3" t="s">
        <v>136</v>
      </c>
      <c r="E2617" s="3" t="s">
        <v>116</v>
      </c>
      <c r="F2617" s="3" t="s">
        <v>123</v>
      </c>
      <c r="G2617">
        <v>1</v>
      </c>
      <c r="H2617">
        <v>205000</v>
      </c>
      <c r="I2617" s="1">
        <v>44545</v>
      </c>
      <c r="J2617" s="1">
        <v>44593</v>
      </c>
      <c r="K2617" s="1">
        <v>55519</v>
      </c>
      <c r="L2617">
        <v>360</v>
      </c>
      <c r="M2617">
        <v>821.59</v>
      </c>
      <c r="N2617">
        <v>2.6249999999999999E-2</v>
      </c>
      <c r="O2617">
        <v>65.709999999999994</v>
      </c>
      <c r="P2617">
        <v>2034.33</v>
      </c>
      <c r="Q2617">
        <v>934.83</v>
      </c>
      <c r="U2617">
        <v>315000</v>
      </c>
      <c r="V2617" s="3" t="s">
        <v>118</v>
      </c>
      <c r="W2617" t="b">
        <v>0</v>
      </c>
      <c r="X2617">
        <v>1</v>
      </c>
      <c r="Y2617">
        <v>105</v>
      </c>
      <c r="Z2617">
        <v>49</v>
      </c>
      <c r="AA2617">
        <v>744</v>
      </c>
      <c r="AB2617" s="3" t="s">
        <v>124</v>
      </c>
      <c r="AC2617" s="3" t="s">
        <v>120</v>
      </c>
    </row>
    <row r="2618" spans="1:29" x14ac:dyDescent="0.25">
      <c r="A2618">
        <v>5032199</v>
      </c>
      <c r="B2618">
        <v>56</v>
      </c>
      <c r="C2618" s="3" t="s">
        <v>180</v>
      </c>
      <c r="D2618" s="3" t="s">
        <v>655</v>
      </c>
      <c r="E2618" s="3" t="s">
        <v>116</v>
      </c>
      <c r="F2618" s="3" t="s">
        <v>123</v>
      </c>
      <c r="G2618">
        <v>1</v>
      </c>
      <c r="H2618">
        <v>295000</v>
      </c>
      <c r="I2618" s="1">
        <v>44545</v>
      </c>
      <c r="J2618" s="1">
        <v>44593</v>
      </c>
      <c r="K2618" s="1">
        <v>55519</v>
      </c>
      <c r="L2618">
        <v>360</v>
      </c>
      <c r="M2618">
        <v>1163.19</v>
      </c>
      <c r="N2618">
        <v>2.5000000000000001E-2</v>
      </c>
      <c r="O2618">
        <v>36.68</v>
      </c>
      <c r="P2618">
        <v>7508.22</v>
      </c>
      <c r="Q2618">
        <v>6386.25</v>
      </c>
      <c r="R2618">
        <v>5136.25</v>
      </c>
      <c r="U2618">
        <v>805000</v>
      </c>
      <c r="V2618" s="3" t="s">
        <v>118</v>
      </c>
      <c r="W2618" t="b">
        <v>0</v>
      </c>
      <c r="X2618">
        <v>1</v>
      </c>
      <c r="Y2618">
        <v>75</v>
      </c>
      <c r="Z2618">
        <v>38</v>
      </c>
      <c r="AA2618">
        <v>795</v>
      </c>
      <c r="AB2618" s="3" t="s">
        <v>132</v>
      </c>
      <c r="AC2618" s="3" t="s">
        <v>120</v>
      </c>
    </row>
    <row r="2619" spans="1:29" x14ac:dyDescent="0.25">
      <c r="A2619">
        <v>5032202</v>
      </c>
      <c r="B2619">
        <v>85</v>
      </c>
      <c r="C2619" s="3" t="s">
        <v>185</v>
      </c>
      <c r="D2619" s="3" t="s">
        <v>385</v>
      </c>
      <c r="E2619" s="3" t="s">
        <v>116</v>
      </c>
      <c r="F2619" s="3" t="s">
        <v>128</v>
      </c>
      <c r="G2619">
        <v>1</v>
      </c>
      <c r="H2619">
        <v>275000</v>
      </c>
      <c r="I2619" s="1">
        <v>44545</v>
      </c>
      <c r="J2619" s="1">
        <v>44593</v>
      </c>
      <c r="K2619" s="1">
        <v>55519</v>
      </c>
      <c r="L2619">
        <v>360</v>
      </c>
      <c r="M2619">
        <v>1231.29</v>
      </c>
      <c r="N2619">
        <v>3.5000000000000003E-2</v>
      </c>
      <c r="O2619">
        <v>72</v>
      </c>
      <c r="P2619">
        <v>5390.88</v>
      </c>
      <c r="Q2619">
        <v>4050</v>
      </c>
      <c r="R2619">
        <v>4050</v>
      </c>
      <c r="U2619">
        <v>375000</v>
      </c>
      <c r="V2619" s="3" t="s">
        <v>118</v>
      </c>
      <c r="W2619" t="b">
        <v>0</v>
      </c>
      <c r="X2619">
        <v>1</v>
      </c>
      <c r="Y2619">
        <v>88</v>
      </c>
      <c r="Z2619">
        <v>43</v>
      </c>
      <c r="AA2619">
        <v>744</v>
      </c>
      <c r="AB2619" s="3" t="s">
        <v>132</v>
      </c>
      <c r="AC2619" s="3" t="s">
        <v>120</v>
      </c>
    </row>
    <row r="2620" spans="1:29" x14ac:dyDescent="0.25">
      <c r="A2620">
        <v>5032205</v>
      </c>
      <c r="B2620">
        <v>81</v>
      </c>
      <c r="C2620" s="3" t="s">
        <v>230</v>
      </c>
      <c r="D2620" s="3" t="s">
        <v>494</v>
      </c>
      <c r="E2620" s="3" t="s">
        <v>116</v>
      </c>
      <c r="F2620" s="3" t="s">
        <v>123</v>
      </c>
      <c r="G2620">
        <v>1</v>
      </c>
      <c r="H2620">
        <v>125000</v>
      </c>
      <c r="I2620" s="1">
        <v>44546</v>
      </c>
      <c r="J2620" s="1">
        <v>44593</v>
      </c>
      <c r="K2620" s="1">
        <v>55519</v>
      </c>
      <c r="L2620">
        <v>360</v>
      </c>
      <c r="M2620">
        <v>534.08000000000004</v>
      </c>
      <c r="N2620">
        <v>3.125E-2</v>
      </c>
      <c r="O2620">
        <v>37</v>
      </c>
      <c r="P2620">
        <v>4317.1099999999997</v>
      </c>
      <c r="Q2620">
        <v>1992.04</v>
      </c>
      <c r="R2620">
        <v>1992.04</v>
      </c>
      <c r="U2620">
        <v>345000</v>
      </c>
      <c r="V2620" s="3" t="s">
        <v>118</v>
      </c>
      <c r="W2620" t="b">
        <v>0</v>
      </c>
      <c r="X2620">
        <v>2</v>
      </c>
      <c r="Y2620">
        <v>34</v>
      </c>
      <c r="Z2620">
        <v>49</v>
      </c>
      <c r="AA2620">
        <v>733</v>
      </c>
      <c r="AB2620" s="3" t="s">
        <v>132</v>
      </c>
      <c r="AC2620" s="3" t="s">
        <v>125</v>
      </c>
    </row>
    <row r="2621" spans="1:29" x14ac:dyDescent="0.25">
      <c r="A2621">
        <v>5032208</v>
      </c>
      <c r="B2621">
        <v>57</v>
      </c>
      <c r="C2621" s="3" t="s">
        <v>191</v>
      </c>
      <c r="D2621" s="3" t="s">
        <v>321</v>
      </c>
      <c r="E2621" s="3" t="s">
        <v>116</v>
      </c>
      <c r="F2621" s="3" t="s">
        <v>128</v>
      </c>
      <c r="G2621">
        <v>1</v>
      </c>
      <c r="H2621">
        <v>135000</v>
      </c>
      <c r="I2621" s="1">
        <v>44546</v>
      </c>
      <c r="J2621" s="1">
        <v>44593</v>
      </c>
      <c r="K2621" s="1">
        <v>55519</v>
      </c>
      <c r="L2621">
        <v>360</v>
      </c>
      <c r="M2621">
        <v>567.03</v>
      </c>
      <c r="N2621">
        <v>2.9900000000000003E-2</v>
      </c>
      <c r="O2621">
        <v>49.26</v>
      </c>
      <c r="P2621">
        <v>3464.5</v>
      </c>
      <c r="Q2621">
        <v>1417.5</v>
      </c>
      <c r="R2621">
        <v>167.5</v>
      </c>
      <c r="U2621">
        <v>275000</v>
      </c>
      <c r="V2621" s="3" t="s">
        <v>118</v>
      </c>
      <c r="W2621" t="b">
        <v>0</v>
      </c>
      <c r="X2621">
        <v>1</v>
      </c>
      <c r="Y2621">
        <v>28</v>
      </c>
      <c r="Z2621">
        <v>49</v>
      </c>
      <c r="AA2621">
        <v>755</v>
      </c>
      <c r="AB2621" s="3" t="s">
        <v>119</v>
      </c>
      <c r="AC2621" s="3" t="s">
        <v>120</v>
      </c>
    </row>
    <row r="2622" spans="1:29" x14ac:dyDescent="0.25">
      <c r="A2622">
        <v>5032210</v>
      </c>
      <c r="B2622">
        <v>81</v>
      </c>
      <c r="C2622" s="3" t="s">
        <v>415</v>
      </c>
      <c r="D2622" s="3" t="s">
        <v>416</v>
      </c>
      <c r="E2622" s="3" t="s">
        <v>116</v>
      </c>
      <c r="F2622" s="3" t="s">
        <v>128</v>
      </c>
      <c r="G2622">
        <v>1</v>
      </c>
      <c r="H2622">
        <v>115000</v>
      </c>
      <c r="I2622" s="1">
        <v>44546</v>
      </c>
      <c r="J2622" s="1">
        <v>44593</v>
      </c>
      <c r="K2622" s="1">
        <v>48945</v>
      </c>
      <c r="L2622">
        <v>144</v>
      </c>
      <c r="M2622">
        <v>910.31</v>
      </c>
      <c r="N2622">
        <v>2.2499999999999999E-2</v>
      </c>
      <c r="O2622">
        <v>46</v>
      </c>
      <c r="P2622">
        <v>5027</v>
      </c>
      <c r="Q2622">
        <v>3032.5</v>
      </c>
      <c r="R2622">
        <v>1782.5</v>
      </c>
      <c r="U2622">
        <v>255000</v>
      </c>
      <c r="V2622" s="3" t="s">
        <v>118</v>
      </c>
      <c r="W2622" t="b">
        <v>0</v>
      </c>
      <c r="X2622">
        <v>1</v>
      </c>
      <c r="Y2622">
        <v>97</v>
      </c>
      <c r="Z2622">
        <v>10</v>
      </c>
      <c r="AA2622">
        <v>666</v>
      </c>
      <c r="AB2622" s="3" t="s">
        <v>132</v>
      </c>
      <c r="AC2622" s="3" t="s">
        <v>125</v>
      </c>
    </row>
    <row r="2623" spans="1:29" x14ac:dyDescent="0.25">
      <c r="A2623">
        <v>5032213</v>
      </c>
      <c r="B2623">
        <v>66</v>
      </c>
      <c r="C2623" s="3" t="s">
        <v>171</v>
      </c>
      <c r="D2623" s="3" t="s">
        <v>218</v>
      </c>
      <c r="E2623" s="3" t="s">
        <v>116</v>
      </c>
      <c r="F2623" s="3" t="s">
        <v>123</v>
      </c>
      <c r="G2623">
        <v>1</v>
      </c>
      <c r="H2623">
        <v>235000</v>
      </c>
      <c r="I2623" s="1">
        <v>44546</v>
      </c>
      <c r="J2623" s="1">
        <v>44593</v>
      </c>
      <c r="K2623" s="1">
        <v>55519</v>
      </c>
      <c r="L2623">
        <v>360</v>
      </c>
      <c r="M2623">
        <v>987.05</v>
      </c>
      <c r="N2623">
        <v>2.9900000000000003E-2</v>
      </c>
      <c r="O2623">
        <v>74.5</v>
      </c>
      <c r="P2623">
        <v>7266.93</v>
      </c>
      <c r="Q2623">
        <v>5063.88</v>
      </c>
      <c r="R2623">
        <v>3813.88</v>
      </c>
      <c r="U2623">
        <v>315000</v>
      </c>
      <c r="V2623" s="3" t="s">
        <v>118</v>
      </c>
      <c r="W2623" t="b">
        <v>0</v>
      </c>
      <c r="X2623">
        <v>1</v>
      </c>
      <c r="Y2623">
        <v>119</v>
      </c>
      <c r="Z2623">
        <v>36</v>
      </c>
      <c r="AA2623">
        <v>712</v>
      </c>
      <c r="AB2623" s="3" t="s">
        <v>124</v>
      </c>
      <c r="AC2623" s="3" t="s">
        <v>120</v>
      </c>
    </row>
    <row r="2624" spans="1:29" x14ac:dyDescent="0.25">
      <c r="A2624">
        <v>5032214</v>
      </c>
      <c r="B2624">
        <v>80</v>
      </c>
      <c r="C2624" s="3" t="s">
        <v>245</v>
      </c>
      <c r="D2624" s="3" t="s">
        <v>378</v>
      </c>
      <c r="E2624" s="3" t="s">
        <v>116</v>
      </c>
      <c r="F2624" s="3" t="s">
        <v>128</v>
      </c>
      <c r="G2624">
        <v>1</v>
      </c>
      <c r="H2624">
        <v>95000</v>
      </c>
      <c r="I2624" s="1">
        <v>44546</v>
      </c>
      <c r="J2624" s="1">
        <v>44593</v>
      </c>
      <c r="K2624" s="1">
        <v>51867</v>
      </c>
      <c r="L2624">
        <v>240</v>
      </c>
      <c r="M2624">
        <v>519.70000000000005</v>
      </c>
      <c r="N2624">
        <v>2.8750000000000001E-2</v>
      </c>
      <c r="O2624">
        <v>55.11</v>
      </c>
      <c r="P2624">
        <v>5298.35</v>
      </c>
      <c r="Q2624">
        <v>3457</v>
      </c>
      <c r="R2624">
        <v>2232</v>
      </c>
      <c r="U2624">
        <v>185000</v>
      </c>
      <c r="V2624" s="3" t="s">
        <v>118</v>
      </c>
      <c r="W2624" t="b">
        <v>0</v>
      </c>
      <c r="X2624">
        <v>1</v>
      </c>
      <c r="Y2624">
        <v>80</v>
      </c>
      <c r="Z2624">
        <v>28</v>
      </c>
      <c r="AA2624">
        <v>639</v>
      </c>
      <c r="AB2624" s="3" t="s">
        <v>124</v>
      </c>
      <c r="AC2624" s="3" t="s">
        <v>125</v>
      </c>
    </row>
    <row r="2625" spans="1:29" x14ac:dyDescent="0.25">
      <c r="A2625">
        <v>5032217</v>
      </c>
      <c r="B2625">
        <v>39</v>
      </c>
      <c r="C2625" s="3" t="s">
        <v>567</v>
      </c>
      <c r="D2625" s="3" t="s">
        <v>636</v>
      </c>
      <c r="E2625" s="3" t="s">
        <v>116</v>
      </c>
      <c r="F2625" s="3" t="s">
        <v>123</v>
      </c>
      <c r="G2625">
        <v>1</v>
      </c>
      <c r="H2625">
        <v>115000</v>
      </c>
      <c r="I2625" s="1">
        <v>44546</v>
      </c>
      <c r="J2625" s="1">
        <v>44593</v>
      </c>
      <c r="K2625" s="1">
        <v>50041</v>
      </c>
      <c r="L2625">
        <v>180</v>
      </c>
      <c r="M2625">
        <v>791.65</v>
      </c>
      <c r="N2625">
        <v>2.9900000000000003E-2</v>
      </c>
      <c r="O2625">
        <v>64.12</v>
      </c>
      <c r="P2625">
        <v>5709.06</v>
      </c>
      <c r="Q2625">
        <v>3847.06</v>
      </c>
      <c r="R2625">
        <v>2597.06</v>
      </c>
      <c r="U2625">
        <v>185000</v>
      </c>
      <c r="V2625" s="3" t="s">
        <v>151</v>
      </c>
      <c r="W2625" t="b">
        <v>0</v>
      </c>
      <c r="X2625">
        <v>1</v>
      </c>
      <c r="Y2625">
        <v>111</v>
      </c>
      <c r="Z2625">
        <v>36</v>
      </c>
      <c r="AA2625">
        <v>697</v>
      </c>
      <c r="AB2625" s="3" t="s">
        <v>132</v>
      </c>
      <c r="AC2625" s="3" t="s">
        <v>120</v>
      </c>
    </row>
    <row r="2626" spans="1:29" x14ac:dyDescent="0.25">
      <c r="A2626">
        <v>5032219</v>
      </c>
      <c r="B2626">
        <v>36</v>
      </c>
      <c r="C2626" s="3" t="s">
        <v>209</v>
      </c>
      <c r="D2626" s="3" t="s">
        <v>782</v>
      </c>
      <c r="E2626" s="3" t="s">
        <v>116</v>
      </c>
      <c r="F2626" s="3" t="s">
        <v>123</v>
      </c>
      <c r="G2626">
        <v>1</v>
      </c>
      <c r="H2626">
        <v>155000</v>
      </c>
      <c r="I2626" s="1">
        <v>44546</v>
      </c>
      <c r="J2626" s="1">
        <v>44593</v>
      </c>
      <c r="K2626" s="1">
        <v>55519</v>
      </c>
      <c r="L2626">
        <v>360</v>
      </c>
      <c r="M2626">
        <v>662.26</v>
      </c>
      <c r="N2626">
        <v>3.125E-2</v>
      </c>
      <c r="O2626">
        <v>73</v>
      </c>
      <c r="P2626">
        <v>5452.75</v>
      </c>
      <c r="Q2626">
        <v>4234.25</v>
      </c>
      <c r="R2626">
        <v>2984.25</v>
      </c>
      <c r="U2626">
        <v>225000</v>
      </c>
      <c r="V2626" s="3" t="s">
        <v>118</v>
      </c>
      <c r="W2626" t="b">
        <v>0</v>
      </c>
      <c r="X2626">
        <v>1</v>
      </c>
      <c r="Y2626">
        <v>38</v>
      </c>
      <c r="Z2626">
        <v>46</v>
      </c>
      <c r="AA2626">
        <v>664</v>
      </c>
      <c r="AB2626" s="3" t="s">
        <v>132</v>
      </c>
      <c r="AC2626" s="3" t="s">
        <v>125</v>
      </c>
    </row>
    <row r="2627" spans="1:29" x14ac:dyDescent="0.25">
      <c r="A2627">
        <v>5032220</v>
      </c>
      <c r="B2627">
        <v>95</v>
      </c>
      <c r="C2627" s="3" t="s">
        <v>142</v>
      </c>
      <c r="D2627" s="3" t="s">
        <v>143</v>
      </c>
      <c r="E2627" s="3" t="s">
        <v>116</v>
      </c>
      <c r="F2627" s="3" t="s">
        <v>128</v>
      </c>
      <c r="G2627">
        <v>1</v>
      </c>
      <c r="H2627">
        <v>155000</v>
      </c>
      <c r="I2627" s="1">
        <v>44546</v>
      </c>
      <c r="J2627" s="1">
        <v>44593</v>
      </c>
      <c r="K2627" s="1">
        <v>55519</v>
      </c>
      <c r="L2627">
        <v>360</v>
      </c>
      <c r="M2627">
        <v>662.26</v>
      </c>
      <c r="N2627">
        <v>3.125E-2</v>
      </c>
      <c r="O2627">
        <v>56.09</v>
      </c>
      <c r="P2627">
        <v>2459.75</v>
      </c>
      <c r="Q2627">
        <v>1250</v>
      </c>
      <c r="U2627">
        <v>285000</v>
      </c>
      <c r="V2627" s="3" t="s">
        <v>118</v>
      </c>
      <c r="W2627" t="b">
        <v>0</v>
      </c>
      <c r="X2627">
        <v>1</v>
      </c>
      <c r="Y2627">
        <v>57</v>
      </c>
      <c r="Z2627">
        <v>35</v>
      </c>
      <c r="AA2627">
        <v>720</v>
      </c>
      <c r="AB2627" s="3" t="s">
        <v>124</v>
      </c>
      <c r="AC2627" s="3" t="s">
        <v>120</v>
      </c>
    </row>
    <row r="2628" spans="1:29" x14ac:dyDescent="0.25">
      <c r="A2628">
        <v>5032221</v>
      </c>
      <c r="B2628">
        <v>56</v>
      </c>
      <c r="C2628" s="3" t="s">
        <v>144</v>
      </c>
      <c r="D2628" s="3" t="s">
        <v>145</v>
      </c>
      <c r="E2628" s="3" t="s">
        <v>116</v>
      </c>
      <c r="F2628" s="3" t="s">
        <v>123</v>
      </c>
      <c r="G2628">
        <v>1</v>
      </c>
      <c r="H2628">
        <v>375000</v>
      </c>
      <c r="I2628" s="1">
        <v>44546</v>
      </c>
      <c r="J2628" s="1">
        <v>44593</v>
      </c>
      <c r="K2628" s="1">
        <v>55519</v>
      </c>
      <c r="L2628">
        <v>360</v>
      </c>
      <c r="M2628">
        <v>1527.41</v>
      </c>
      <c r="N2628">
        <v>2.75E-2</v>
      </c>
      <c r="O2628">
        <v>73.72</v>
      </c>
      <c r="P2628">
        <v>6736.5</v>
      </c>
      <c r="Q2628">
        <v>5025</v>
      </c>
      <c r="R2628">
        <v>4230</v>
      </c>
      <c r="U2628">
        <v>515000</v>
      </c>
      <c r="V2628" s="3" t="s">
        <v>118</v>
      </c>
      <c r="W2628" t="b">
        <v>0</v>
      </c>
      <c r="X2628">
        <v>1</v>
      </c>
      <c r="Y2628">
        <v>90</v>
      </c>
      <c r="Z2628">
        <v>39</v>
      </c>
      <c r="AA2628">
        <v>713</v>
      </c>
      <c r="AB2628" s="3" t="s">
        <v>132</v>
      </c>
      <c r="AC2628" s="3" t="s">
        <v>125</v>
      </c>
    </row>
    <row r="2629" spans="1:29" x14ac:dyDescent="0.25">
      <c r="A2629">
        <v>5032223</v>
      </c>
      <c r="B2629">
        <v>36</v>
      </c>
      <c r="C2629" s="3" t="s">
        <v>114</v>
      </c>
      <c r="D2629" s="3" t="s">
        <v>149</v>
      </c>
      <c r="E2629" s="3" t="s">
        <v>116</v>
      </c>
      <c r="F2629" s="3" t="s">
        <v>128</v>
      </c>
      <c r="G2629">
        <v>1</v>
      </c>
      <c r="H2629">
        <v>155000</v>
      </c>
      <c r="I2629" s="1">
        <v>44546</v>
      </c>
      <c r="J2629" s="1">
        <v>44593</v>
      </c>
      <c r="K2629" s="1">
        <v>55519</v>
      </c>
      <c r="L2629">
        <v>360</v>
      </c>
      <c r="M2629">
        <v>651.03</v>
      </c>
      <c r="N2629">
        <v>2.9900000000000003E-2</v>
      </c>
      <c r="O2629">
        <v>38.35</v>
      </c>
      <c r="P2629">
        <v>4327</v>
      </c>
      <c r="Q2629">
        <v>2750</v>
      </c>
      <c r="R2629">
        <v>1500</v>
      </c>
      <c r="U2629">
        <v>405000</v>
      </c>
      <c r="V2629" s="3" t="s">
        <v>118</v>
      </c>
      <c r="W2629" t="b">
        <v>0</v>
      </c>
      <c r="X2629">
        <v>1</v>
      </c>
      <c r="Y2629">
        <v>53</v>
      </c>
      <c r="Z2629">
        <v>36</v>
      </c>
      <c r="AA2629">
        <v>767</v>
      </c>
      <c r="AB2629" s="3" t="s">
        <v>132</v>
      </c>
      <c r="AC2629" s="3" t="s">
        <v>125</v>
      </c>
    </row>
    <row r="2630" spans="1:29" x14ac:dyDescent="0.25">
      <c r="A2630">
        <v>5032224</v>
      </c>
      <c r="B2630">
        <v>56</v>
      </c>
      <c r="C2630" s="3" t="s">
        <v>154</v>
      </c>
      <c r="D2630" s="3" t="s">
        <v>220</v>
      </c>
      <c r="E2630" s="3" t="s">
        <v>116</v>
      </c>
      <c r="F2630" s="3" t="s">
        <v>128</v>
      </c>
      <c r="G2630">
        <v>1</v>
      </c>
      <c r="H2630">
        <v>375000</v>
      </c>
      <c r="I2630" s="1">
        <v>44546</v>
      </c>
      <c r="J2630" s="1">
        <v>44593</v>
      </c>
      <c r="K2630" s="1">
        <v>50041</v>
      </c>
      <c r="L2630">
        <v>180</v>
      </c>
      <c r="M2630">
        <v>2473.56</v>
      </c>
      <c r="N2630">
        <v>2.375E-2</v>
      </c>
      <c r="O2630">
        <v>68</v>
      </c>
      <c r="P2630">
        <v>10237.700000000001</v>
      </c>
      <c r="Q2630">
        <v>7862.2</v>
      </c>
      <c r="R2630">
        <v>6612.2</v>
      </c>
      <c r="U2630">
        <v>565000</v>
      </c>
      <c r="V2630" s="3" t="s">
        <v>118</v>
      </c>
      <c r="W2630" t="b">
        <v>0</v>
      </c>
      <c r="X2630">
        <v>1</v>
      </c>
      <c r="Y2630">
        <v>213</v>
      </c>
      <c r="Z2630">
        <v>20</v>
      </c>
      <c r="AA2630">
        <v>812</v>
      </c>
      <c r="AB2630" s="3" t="s">
        <v>132</v>
      </c>
      <c r="AC2630" s="3" t="s">
        <v>125</v>
      </c>
    </row>
    <row r="2631" spans="1:29" x14ac:dyDescent="0.25">
      <c r="A2631">
        <v>5032226</v>
      </c>
      <c r="B2631">
        <v>41</v>
      </c>
      <c r="C2631" s="3" t="s">
        <v>174</v>
      </c>
      <c r="D2631" s="3" t="s">
        <v>664</v>
      </c>
      <c r="E2631" s="3" t="s">
        <v>116</v>
      </c>
      <c r="F2631" s="3" t="s">
        <v>128</v>
      </c>
      <c r="G2631">
        <v>1</v>
      </c>
      <c r="H2631">
        <v>425000</v>
      </c>
      <c r="I2631" s="1">
        <v>44546</v>
      </c>
      <c r="J2631" s="1">
        <v>44593</v>
      </c>
      <c r="K2631" s="1">
        <v>55519</v>
      </c>
      <c r="L2631">
        <v>360</v>
      </c>
      <c r="M2631">
        <v>1844.64</v>
      </c>
      <c r="N2631">
        <v>3.2500000000000001E-2</v>
      </c>
      <c r="O2631">
        <v>72</v>
      </c>
      <c r="P2631">
        <v>3509.5</v>
      </c>
      <c r="Q2631">
        <v>1250</v>
      </c>
      <c r="U2631">
        <v>605000</v>
      </c>
      <c r="V2631" s="3" t="s">
        <v>146</v>
      </c>
      <c r="W2631" t="b">
        <v>0</v>
      </c>
      <c r="X2631">
        <v>1</v>
      </c>
      <c r="Y2631">
        <v>296</v>
      </c>
      <c r="Z2631">
        <v>20</v>
      </c>
      <c r="AA2631">
        <v>764</v>
      </c>
      <c r="AB2631" s="3" t="s">
        <v>124</v>
      </c>
      <c r="AC2631" s="3" t="s">
        <v>125</v>
      </c>
    </row>
    <row r="2632" spans="1:29" x14ac:dyDescent="0.25">
      <c r="A2632">
        <v>5032228</v>
      </c>
      <c r="B2632">
        <v>81</v>
      </c>
      <c r="C2632" s="3" t="s">
        <v>159</v>
      </c>
      <c r="D2632" s="3" t="s">
        <v>407</v>
      </c>
      <c r="E2632" s="3" t="s">
        <v>116</v>
      </c>
      <c r="F2632" s="3" t="s">
        <v>123</v>
      </c>
      <c r="G2632">
        <v>1</v>
      </c>
      <c r="H2632">
        <v>105000</v>
      </c>
      <c r="I2632" s="1">
        <v>44547</v>
      </c>
      <c r="J2632" s="1">
        <v>44593</v>
      </c>
      <c r="K2632" s="1">
        <v>55519</v>
      </c>
      <c r="L2632">
        <v>360</v>
      </c>
      <c r="M2632">
        <v>434.6</v>
      </c>
      <c r="N2632">
        <v>2.8750000000000001E-2</v>
      </c>
      <c r="O2632">
        <v>59.05</v>
      </c>
      <c r="P2632">
        <v>5200.45</v>
      </c>
      <c r="Q2632">
        <v>3641.75</v>
      </c>
      <c r="R2632">
        <v>2391.75</v>
      </c>
      <c r="U2632">
        <v>185000</v>
      </c>
      <c r="V2632" s="3" t="s">
        <v>118</v>
      </c>
      <c r="W2632" t="b">
        <v>0</v>
      </c>
      <c r="X2632">
        <v>1</v>
      </c>
      <c r="Y2632">
        <v>95</v>
      </c>
      <c r="Z2632">
        <v>30</v>
      </c>
      <c r="AA2632">
        <v>670</v>
      </c>
      <c r="AB2632" s="3" t="s">
        <v>119</v>
      </c>
      <c r="AC2632" s="3" t="s">
        <v>120</v>
      </c>
    </row>
    <row r="2633" spans="1:29" x14ac:dyDescent="0.25">
      <c r="A2633">
        <v>5032230</v>
      </c>
      <c r="B2633">
        <v>66</v>
      </c>
      <c r="C2633" s="3" t="s">
        <v>114</v>
      </c>
      <c r="D2633" s="3" t="s">
        <v>342</v>
      </c>
      <c r="E2633" s="3" t="s">
        <v>116</v>
      </c>
      <c r="F2633" s="3" t="s">
        <v>123</v>
      </c>
      <c r="G2633">
        <v>1</v>
      </c>
      <c r="H2633">
        <v>405000</v>
      </c>
      <c r="I2633" s="1">
        <v>44547</v>
      </c>
      <c r="J2633" s="1">
        <v>44593</v>
      </c>
      <c r="K2633" s="1">
        <v>55519</v>
      </c>
      <c r="L2633">
        <v>360</v>
      </c>
      <c r="M2633">
        <v>1649.6</v>
      </c>
      <c r="N2633">
        <v>2.75E-2</v>
      </c>
      <c r="O2633">
        <v>79.959999999999994</v>
      </c>
      <c r="P2633">
        <v>0</v>
      </c>
      <c r="Q2633">
        <v>0</v>
      </c>
      <c r="U2633">
        <v>505000</v>
      </c>
      <c r="V2633" s="3" t="s">
        <v>118</v>
      </c>
      <c r="W2633" t="b">
        <v>0</v>
      </c>
      <c r="X2633">
        <v>1</v>
      </c>
      <c r="Y2633">
        <v>123</v>
      </c>
      <c r="Z2633">
        <v>33</v>
      </c>
      <c r="AA2633">
        <v>678</v>
      </c>
      <c r="AB2633" s="3" t="s">
        <v>119</v>
      </c>
      <c r="AC2633" s="3" t="s">
        <v>120</v>
      </c>
    </row>
    <row r="2634" spans="1:29" x14ac:dyDescent="0.25">
      <c r="A2634">
        <v>5032233</v>
      </c>
      <c r="B2634">
        <v>66</v>
      </c>
      <c r="C2634" s="3" t="s">
        <v>152</v>
      </c>
      <c r="D2634" s="3" t="s">
        <v>485</v>
      </c>
      <c r="E2634" s="3" t="s">
        <v>116</v>
      </c>
      <c r="F2634" s="3" t="s">
        <v>128</v>
      </c>
      <c r="G2634">
        <v>1</v>
      </c>
      <c r="H2634">
        <v>355000</v>
      </c>
      <c r="I2634" s="1">
        <v>44547</v>
      </c>
      <c r="J2634" s="1">
        <v>44593</v>
      </c>
      <c r="K2634" s="1">
        <v>50041</v>
      </c>
      <c r="L2634">
        <v>180</v>
      </c>
      <c r="M2634">
        <v>2362.19</v>
      </c>
      <c r="N2634">
        <v>2.5000000000000001E-2</v>
      </c>
      <c r="O2634">
        <v>67.150000000000006</v>
      </c>
      <c r="P2634">
        <v>9663.18</v>
      </c>
      <c r="Q2634">
        <v>8301.68</v>
      </c>
      <c r="R2634">
        <v>7051.68</v>
      </c>
      <c r="U2634">
        <v>525000</v>
      </c>
      <c r="V2634" s="3" t="s">
        <v>118</v>
      </c>
      <c r="W2634" t="b">
        <v>0</v>
      </c>
      <c r="X2634">
        <v>1</v>
      </c>
      <c r="Y2634">
        <v>181</v>
      </c>
      <c r="Z2634">
        <v>30</v>
      </c>
      <c r="AA2634">
        <v>633</v>
      </c>
      <c r="AB2634" s="3" t="s">
        <v>119</v>
      </c>
      <c r="AC2634" s="3" t="s">
        <v>120</v>
      </c>
    </row>
    <row r="2635" spans="1:29" x14ac:dyDescent="0.25">
      <c r="A2635">
        <v>5032235</v>
      </c>
      <c r="B2635">
        <v>95</v>
      </c>
      <c r="C2635" s="3" t="s">
        <v>211</v>
      </c>
      <c r="D2635" s="3" t="s">
        <v>783</v>
      </c>
      <c r="E2635" s="3" t="s">
        <v>116</v>
      </c>
      <c r="F2635" s="3" t="s">
        <v>128</v>
      </c>
      <c r="G2635">
        <v>1</v>
      </c>
      <c r="H2635">
        <v>255000</v>
      </c>
      <c r="I2635" s="1">
        <v>44547</v>
      </c>
      <c r="J2635" s="1">
        <v>44593</v>
      </c>
      <c r="K2635" s="1">
        <v>55519</v>
      </c>
      <c r="L2635">
        <v>360</v>
      </c>
      <c r="M2635">
        <v>1071.05</v>
      </c>
      <c r="N2635">
        <v>2.9900000000000003E-2</v>
      </c>
      <c r="O2635">
        <v>80</v>
      </c>
      <c r="P2635">
        <v>5404</v>
      </c>
      <c r="Q2635">
        <v>4764.5</v>
      </c>
      <c r="R2635">
        <v>4764.5</v>
      </c>
      <c r="U2635">
        <v>325000</v>
      </c>
      <c r="V2635" s="3" t="s">
        <v>118</v>
      </c>
      <c r="W2635" t="b">
        <v>0</v>
      </c>
      <c r="X2635">
        <v>1</v>
      </c>
      <c r="Y2635">
        <v>48</v>
      </c>
      <c r="Z2635">
        <v>44</v>
      </c>
      <c r="AA2635">
        <v>698</v>
      </c>
      <c r="AB2635" s="3" t="s">
        <v>124</v>
      </c>
      <c r="AC2635" s="3" t="s">
        <v>120</v>
      </c>
    </row>
    <row r="2636" spans="1:29" x14ac:dyDescent="0.25">
      <c r="A2636">
        <v>5032236</v>
      </c>
      <c r="B2636">
        <v>41</v>
      </c>
      <c r="C2636" s="3" t="s">
        <v>168</v>
      </c>
      <c r="D2636" s="3" t="s">
        <v>169</v>
      </c>
      <c r="E2636" s="3" t="s">
        <v>116</v>
      </c>
      <c r="F2636" s="3" t="s">
        <v>131</v>
      </c>
      <c r="G2636">
        <v>1</v>
      </c>
      <c r="H2636">
        <v>285000</v>
      </c>
      <c r="I2636" s="1">
        <v>44547</v>
      </c>
      <c r="J2636" s="1">
        <v>44593</v>
      </c>
      <c r="K2636" s="1">
        <v>55519</v>
      </c>
      <c r="L2636">
        <v>360</v>
      </c>
      <c r="M2636">
        <v>1236.99</v>
      </c>
      <c r="N2636">
        <v>3.2500000000000001E-2</v>
      </c>
      <c r="O2636">
        <v>95</v>
      </c>
      <c r="P2636">
        <v>2203.5</v>
      </c>
      <c r="Q2636">
        <v>0</v>
      </c>
      <c r="U2636">
        <v>305000</v>
      </c>
      <c r="V2636" s="3" t="s">
        <v>118</v>
      </c>
      <c r="W2636" t="b">
        <v>0</v>
      </c>
      <c r="X2636">
        <v>1</v>
      </c>
      <c r="Y2636">
        <v>65</v>
      </c>
      <c r="Z2636">
        <v>31</v>
      </c>
      <c r="AA2636">
        <v>683</v>
      </c>
      <c r="AB2636" s="3" t="s">
        <v>132</v>
      </c>
      <c r="AC2636" s="3" t="s">
        <v>125</v>
      </c>
    </row>
    <row r="2637" spans="1:29" x14ac:dyDescent="0.25">
      <c r="A2637">
        <v>5032239</v>
      </c>
      <c r="B2637">
        <v>57</v>
      </c>
      <c r="C2637" s="3" t="s">
        <v>159</v>
      </c>
      <c r="D2637" s="3" t="s">
        <v>301</v>
      </c>
      <c r="E2637" s="3" t="s">
        <v>116</v>
      </c>
      <c r="F2637" s="3" t="s">
        <v>123</v>
      </c>
      <c r="G2637">
        <v>1</v>
      </c>
      <c r="H2637">
        <v>125000</v>
      </c>
      <c r="I2637" s="1">
        <v>44547</v>
      </c>
      <c r="J2637" s="1">
        <v>44593</v>
      </c>
      <c r="K2637" s="1">
        <v>51867</v>
      </c>
      <c r="L2637">
        <v>240</v>
      </c>
      <c r="M2637">
        <v>683.82</v>
      </c>
      <c r="N2637">
        <v>2.8750000000000001E-2</v>
      </c>
      <c r="O2637">
        <v>70.45</v>
      </c>
      <c r="P2637">
        <v>3779.81</v>
      </c>
      <c r="Q2637">
        <v>2174.71</v>
      </c>
      <c r="R2637">
        <v>924.71</v>
      </c>
      <c r="U2637">
        <v>175000</v>
      </c>
      <c r="V2637" s="3" t="s">
        <v>118</v>
      </c>
      <c r="W2637" t="b">
        <v>0</v>
      </c>
      <c r="X2637">
        <v>1</v>
      </c>
      <c r="Y2637">
        <v>125</v>
      </c>
      <c r="Z2637">
        <v>17</v>
      </c>
      <c r="AA2637">
        <v>659</v>
      </c>
      <c r="AB2637" s="3" t="s">
        <v>119</v>
      </c>
      <c r="AC2637" s="3" t="s">
        <v>125</v>
      </c>
    </row>
    <row r="2638" spans="1:29" x14ac:dyDescent="0.25">
      <c r="A2638">
        <v>5032240</v>
      </c>
      <c r="B2638">
        <v>39</v>
      </c>
      <c r="C2638" s="3" t="s">
        <v>171</v>
      </c>
      <c r="D2638" s="3" t="s">
        <v>225</v>
      </c>
      <c r="E2638" s="3" t="s">
        <v>116</v>
      </c>
      <c r="F2638" s="3" t="s">
        <v>123</v>
      </c>
      <c r="G2638">
        <v>1</v>
      </c>
      <c r="H2638">
        <v>375000</v>
      </c>
      <c r="I2638" s="1">
        <v>44547</v>
      </c>
      <c r="J2638" s="1">
        <v>44593</v>
      </c>
      <c r="K2638" s="1">
        <v>55519</v>
      </c>
      <c r="L2638">
        <v>360</v>
      </c>
      <c r="M2638">
        <v>1527.41</v>
      </c>
      <c r="N2638">
        <v>2.75E-2</v>
      </c>
      <c r="O2638">
        <v>69.849999999999994</v>
      </c>
      <c r="P2638">
        <v>4041.34</v>
      </c>
      <c r="Q2638">
        <v>2660.84</v>
      </c>
      <c r="R2638">
        <v>1410.84</v>
      </c>
      <c r="U2638">
        <v>535000</v>
      </c>
      <c r="V2638" s="3" t="s">
        <v>118</v>
      </c>
      <c r="W2638" t="b">
        <v>0</v>
      </c>
      <c r="X2638">
        <v>1</v>
      </c>
      <c r="Y2638">
        <v>54</v>
      </c>
      <c r="Z2638">
        <v>43</v>
      </c>
      <c r="AA2638">
        <v>681</v>
      </c>
      <c r="AB2638" s="3" t="s">
        <v>124</v>
      </c>
      <c r="AC2638" s="3" t="s">
        <v>125</v>
      </c>
    </row>
    <row r="2639" spans="1:29" x14ac:dyDescent="0.25">
      <c r="A2639">
        <v>5032243</v>
      </c>
      <c r="B2639">
        <v>36</v>
      </c>
      <c r="C2639" s="3" t="s">
        <v>319</v>
      </c>
      <c r="D2639" s="3" t="s">
        <v>697</v>
      </c>
      <c r="E2639" s="3" t="s">
        <v>116</v>
      </c>
      <c r="F2639" s="3" t="s">
        <v>117</v>
      </c>
      <c r="G2639">
        <v>1</v>
      </c>
      <c r="H2639">
        <v>405000</v>
      </c>
      <c r="I2639" s="1">
        <v>44547</v>
      </c>
      <c r="J2639" s="1">
        <v>44593</v>
      </c>
      <c r="K2639" s="1">
        <v>55519</v>
      </c>
      <c r="L2639">
        <v>360</v>
      </c>
      <c r="M2639">
        <v>1676.3</v>
      </c>
      <c r="N2639">
        <v>2.8750000000000001E-2</v>
      </c>
      <c r="O2639">
        <v>55</v>
      </c>
      <c r="P2639">
        <v>3388</v>
      </c>
      <c r="Q2639">
        <v>1250</v>
      </c>
      <c r="U2639">
        <v>755000</v>
      </c>
      <c r="V2639" s="3" t="s">
        <v>118</v>
      </c>
      <c r="W2639" t="b">
        <v>0</v>
      </c>
      <c r="X2639">
        <v>1</v>
      </c>
      <c r="Y2639">
        <v>99</v>
      </c>
      <c r="Z2639">
        <v>34</v>
      </c>
      <c r="AA2639">
        <v>794</v>
      </c>
      <c r="AB2639" s="3" t="s">
        <v>124</v>
      </c>
      <c r="AC2639" s="3" t="s">
        <v>125</v>
      </c>
    </row>
    <row r="2640" spans="1:29" x14ac:dyDescent="0.25">
      <c r="A2640">
        <v>5032246</v>
      </c>
      <c r="B2640">
        <v>38</v>
      </c>
      <c r="C2640" s="3" t="s">
        <v>171</v>
      </c>
      <c r="D2640" s="3" t="s">
        <v>283</v>
      </c>
      <c r="E2640" s="3" t="s">
        <v>116</v>
      </c>
      <c r="F2640" s="3" t="s">
        <v>123</v>
      </c>
      <c r="G2640">
        <v>1</v>
      </c>
      <c r="H2640">
        <v>275000</v>
      </c>
      <c r="I2640" s="1">
        <v>44548</v>
      </c>
      <c r="J2640" s="1">
        <v>44593</v>
      </c>
      <c r="K2640" s="1">
        <v>50041</v>
      </c>
      <c r="L2640">
        <v>180</v>
      </c>
      <c r="M2640">
        <v>1765.46</v>
      </c>
      <c r="N2640">
        <v>1.9900000000000001E-2</v>
      </c>
      <c r="O2640">
        <v>59.75</v>
      </c>
      <c r="P2640">
        <v>9899.75</v>
      </c>
      <c r="Q2640">
        <v>8743.75</v>
      </c>
      <c r="R2640">
        <v>7493.75</v>
      </c>
      <c r="U2640">
        <v>455000</v>
      </c>
      <c r="V2640" s="3" t="s">
        <v>118</v>
      </c>
      <c r="W2640" t="b">
        <v>0</v>
      </c>
      <c r="X2640">
        <v>1</v>
      </c>
      <c r="Y2640">
        <v>201</v>
      </c>
      <c r="Z2640">
        <v>24</v>
      </c>
      <c r="AA2640">
        <v>741</v>
      </c>
      <c r="AB2640" s="3" t="s">
        <v>124</v>
      </c>
      <c r="AC2640" s="3" t="s">
        <v>125</v>
      </c>
    </row>
    <row r="2641" spans="1:29" x14ac:dyDescent="0.25">
      <c r="A2641">
        <v>5032249</v>
      </c>
      <c r="B2641">
        <v>83</v>
      </c>
      <c r="C2641" s="3" t="s">
        <v>180</v>
      </c>
      <c r="D2641" s="3" t="s">
        <v>335</v>
      </c>
      <c r="E2641" s="3" t="s">
        <v>116</v>
      </c>
      <c r="F2641" s="3" t="s">
        <v>128</v>
      </c>
      <c r="G2641">
        <v>1</v>
      </c>
      <c r="H2641">
        <v>225000</v>
      </c>
      <c r="I2641" s="1">
        <v>44548</v>
      </c>
      <c r="J2641" s="1">
        <v>44593</v>
      </c>
      <c r="K2641" s="1">
        <v>50041</v>
      </c>
      <c r="L2641">
        <v>180</v>
      </c>
      <c r="M2641">
        <v>1497.16</v>
      </c>
      <c r="N2641">
        <v>2.5000000000000001E-2</v>
      </c>
      <c r="O2641">
        <v>50.44</v>
      </c>
      <c r="P2641">
        <v>6802.15</v>
      </c>
      <c r="Q2641">
        <v>5891.25</v>
      </c>
      <c r="R2641">
        <v>5391.25</v>
      </c>
      <c r="U2641">
        <v>455000</v>
      </c>
      <c r="V2641" s="3" t="s">
        <v>118</v>
      </c>
      <c r="W2641" t="b">
        <v>0</v>
      </c>
      <c r="X2641">
        <v>1</v>
      </c>
      <c r="Y2641">
        <v>96</v>
      </c>
      <c r="Z2641">
        <v>42</v>
      </c>
      <c r="AA2641">
        <v>680</v>
      </c>
      <c r="AB2641" s="3" t="s">
        <v>119</v>
      </c>
      <c r="AC2641" s="3" t="s">
        <v>120</v>
      </c>
    </row>
    <row r="2642" spans="1:29" x14ac:dyDescent="0.25">
      <c r="A2642">
        <v>5032252</v>
      </c>
      <c r="B2642">
        <v>36</v>
      </c>
      <c r="C2642" s="3" t="s">
        <v>114</v>
      </c>
      <c r="D2642" s="3" t="s">
        <v>169</v>
      </c>
      <c r="E2642" s="3" t="s">
        <v>116</v>
      </c>
      <c r="F2642" s="3" t="s">
        <v>123</v>
      </c>
      <c r="G2642">
        <v>1</v>
      </c>
      <c r="H2642">
        <v>525000</v>
      </c>
      <c r="I2642" s="1">
        <v>44548</v>
      </c>
      <c r="J2642" s="1">
        <v>44593</v>
      </c>
      <c r="K2642" s="1">
        <v>55519</v>
      </c>
      <c r="L2642">
        <v>360</v>
      </c>
      <c r="M2642">
        <v>2036.4</v>
      </c>
      <c r="N2642">
        <v>2.375E-2</v>
      </c>
      <c r="O2642">
        <v>53.79</v>
      </c>
      <c r="P2642">
        <v>1000</v>
      </c>
      <c r="Q2642">
        <v>1000</v>
      </c>
      <c r="U2642">
        <v>975000</v>
      </c>
      <c r="V2642" s="3" t="s">
        <v>118</v>
      </c>
      <c r="W2642" t="b">
        <v>0</v>
      </c>
      <c r="X2642">
        <v>1</v>
      </c>
      <c r="Y2642">
        <v>291</v>
      </c>
      <c r="Z2642">
        <v>14</v>
      </c>
      <c r="AA2642">
        <v>691</v>
      </c>
      <c r="AB2642" s="3" t="s">
        <v>132</v>
      </c>
      <c r="AC2642" s="3" t="s">
        <v>125</v>
      </c>
    </row>
    <row r="2643" spans="1:29" x14ac:dyDescent="0.25">
      <c r="A2643">
        <v>5032255</v>
      </c>
      <c r="B2643">
        <v>80</v>
      </c>
      <c r="C2643" s="3" t="s">
        <v>476</v>
      </c>
      <c r="D2643" s="3" t="s">
        <v>632</v>
      </c>
      <c r="E2643" s="3" t="s">
        <v>116</v>
      </c>
      <c r="F2643" s="3" t="s">
        <v>128</v>
      </c>
      <c r="G2643">
        <v>1</v>
      </c>
      <c r="H2643">
        <v>135000</v>
      </c>
      <c r="I2643" s="1">
        <v>44549</v>
      </c>
      <c r="J2643" s="1">
        <v>44593</v>
      </c>
      <c r="K2643" s="1">
        <v>55519</v>
      </c>
      <c r="L2643">
        <v>360</v>
      </c>
      <c r="M2643">
        <v>595.16</v>
      </c>
      <c r="N2643">
        <v>3.3750000000000002E-2</v>
      </c>
      <c r="O2643">
        <v>74.12</v>
      </c>
      <c r="P2643">
        <v>5149.01</v>
      </c>
      <c r="Q2643">
        <v>3249.89</v>
      </c>
      <c r="R2643">
        <v>2334.89</v>
      </c>
      <c r="U2643">
        <v>185000</v>
      </c>
      <c r="V2643" s="3" t="s">
        <v>118</v>
      </c>
      <c r="W2643" t="b">
        <v>0</v>
      </c>
      <c r="X2643">
        <v>1</v>
      </c>
      <c r="Y2643">
        <v>36</v>
      </c>
      <c r="Z2643">
        <v>39</v>
      </c>
      <c r="AA2643">
        <v>741</v>
      </c>
      <c r="AB2643" s="3" t="s">
        <v>124</v>
      </c>
      <c r="AC2643" s="3" t="s">
        <v>125</v>
      </c>
    </row>
    <row r="2644" spans="1:29" x14ac:dyDescent="0.25">
      <c r="A2644">
        <v>5032256</v>
      </c>
      <c r="B2644">
        <v>44</v>
      </c>
      <c r="C2644" s="3" t="s">
        <v>114</v>
      </c>
      <c r="D2644" s="3" t="s">
        <v>150</v>
      </c>
      <c r="E2644" s="3" t="s">
        <v>116</v>
      </c>
      <c r="F2644" s="3" t="s">
        <v>123</v>
      </c>
      <c r="G2644">
        <v>1</v>
      </c>
      <c r="H2644">
        <v>325000</v>
      </c>
      <c r="I2644" s="1">
        <v>44549</v>
      </c>
      <c r="J2644" s="1">
        <v>44593</v>
      </c>
      <c r="K2644" s="1">
        <v>48214</v>
      </c>
      <c r="L2644">
        <v>120</v>
      </c>
      <c r="M2644">
        <v>2967.65</v>
      </c>
      <c r="N2644">
        <v>1.8749999999999999E-2</v>
      </c>
      <c r="O2644">
        <v>33</v>
      </c>
      <c r="P2644">
        <v>3661.16</v>
      </c>
      <c r="Q2644">
        <v>2407.3200000000002</v>
      </c>
      <c r="R2644">
        <v>1408.32</v>
      </c>
      <c r="U2644">
        <v>995000</v>
      </c>
      <c r="V2644" s="3" t="s">
        <v>118</v>
      </c>
      <c r="W2644" t="b">
        <v>0</v>
      </c>
      <c r="X2644">
        <v>1</v>
      </c>
      <c r="Y2644">
        <v>191</v>
      </c>
      <c r="Z2644">
        <v>40</v>
      </c>
      <c r="AA2644">
        <v>679</v>
      </c>
      <c r="AB2644" s="3" t="s">
        <v>132</v>
      </c>
      <c r="AC2644" s="3" t="s">
        <v>125</v>
      </c>
    </row>
    <row r="2645" spans="1:29" x14ac:dyDescent="0.25">
      <c r="A2645">
        <v>5032257</v>
      </c>
      <c r="B2645">
        <v>38</v>
      </c>
      <c r="C2645" s="3" t="s">
        <v>319</v>
      </c>
      <c r="D2645" s="3" t="s">
        <v>784</v>
      </c>
      <c r="E2645" s="3" t="s">
        <v>116</v>
      </c>
      <c r="F2645" s="3" t="s">
        <v>128</v>
      </c>
      <c r="G2645">
        <v>1</v>
      </c>
      <c r="H2645">
        <v>335000</v>
      </c>
      <c r="I2645" s="1">
        <v>44550</v>
      </c>
      <c r="J2645" s="1">
        <v>44593</v>
      </c>
      <c r="K2645" s="1">
        <v>55519</v>
      </c>
      <c r="L2645">
        <v>360</v>
      </c>
      <c r="M2645">
        <v>1454.01</v>
      </c>
      <c r="N2645">
        <v>3.2500000000000001E-2</v>
      </c>
      <c r="O2645">
        <v>69.27</v>
      </c>
      <c r="P2645">
        <v>5819.28</v>
      </c>
      <c r="Q2645">
        <v>3769.78</v>
      </c>
      <c r="R2645">
        <v>2519.7800000000002</v>
      </c>
      <c r="U2645">
        <v>485000</v>
      </c>
      <c r="V2645" s="3" t="s">
        <v>118</v>
      </c>
      <c r="W2645" t="b">
        <v>0</v>
      </c>
      <c r="X2645">
        <v>1</v>
      </c>
      <c r="Y2645">
        <v>92</v>
      </c>
      <c r="Z2645">
        <v>37</v>
      </c>
      <c r="AA2645">
        <v>693</v>
      </c>
      <c r="AB2645" s="3" t="s">
        <v>132</v>
      </c>
      <c r="AC2645" s="3" t="s">
        <v>125</v>
      </c>
    </row>
    <row r="2646" spans="1:29" x14ac:dyDescent="0.25">
      <c r="A2646">
        <v>5032260</v>
      </c>
      <c r="B2646">
        <v>36</v>
      </c>
      <c r="C2646" s="3" t="s">
        <v>163</v>
      </c>
      <c r="D2646" s="3" t="s">
        <v>318</v>
      </c>
      <c r="E2646" s="3" t="s">
        <v>116</v>
      </c>
      <c r="F2646" s="3" t="s">
        <v>123</v>
      </c>
      <c r="G2646">
        <v>1</v>
      </c>
      <c r="H2646">
        <v>155000</v>
      </c>
      <c r="I2646" s="1">
        <v>44550</v>
      </c>
      <c r="J2646" s="1">
        <v>44593</v>
      </c>
      <c r="K2646" s="1">
        <v>50041</v>
      </c>
      <c r="L2646">
        <v>180</v>
      </c>
      <c r="M2646">
        <v>1022.41</v>
      </c>
      <c r="N2646">
        <v>2.375E-2</v>
      </c>
      <c r="O2646">
        <v>58</v>
      </c>
      <c r="P2646">
        <v>3293.85</v>
      </c>
      <c r="Q2646">
        <v>2438.4499999999998</v>
      </c>
      <c r="R2646">
        <v>1188.45</v>
      </c>
      <c r="U2646">
        <v>275000</v>
      </c>
      <c r="V2646" s="3" t="s">
        <v>118</v>
      </c>
      <c r="W2646" t="b">
        <v>0</v>
      </c>
      <c r="X2646">
        <v>1</v>
      </c>
      <c r="Y2646">
        <v>67</v>
      </c>
      <c r="Z2646">
        <v>32</v>
      </c>
      <c r="AA2646">
        <v>757</v>
      </c>
      <c r="AB2646" s="3" t="s">
        <v>119</v>
      </c>
      <c r="AC2646" s="3" t="s">
        <v>125</v>
      </c>
    </row>
    <row r="2647" spans="1:29" x14ac:dyDescent="0.25">
      <c r="A2647">
        <v>5032262</v>
      </c>
      <c r="B2647">
        <v>80</v>
      </c>
      <c r="C2647" s="3" t="s">
        <v>209</v>
      </c>
      <c r="D2647" s="3" t="s">
        <v>417</v>
      </c>
      <c r="E2647" s="3" t="s">
        <v>116</v>
      </c>
      <c r="F2647" s="3" t="s">
        <v>123</v>
      </c>
      <c r="G2647">
        <v>1</v>
      </c>
      <c r="H2647">
        <v>205000</v>
      </c>
      <c r="I2647" s="1">
        <v>44551</v>
      </c>
      <c r="J2647" s="1">
        <v>44593</v>
      </c>
      <c r="K2647" s="1">
        <v>50041</v>
      </c>
      <c r="L2647">
        <v>180</v>
      </c>
      <c r="M2647">
        <v>1388</v>
      </c>
      <c r="N2647">
        <v>2.75E-2</v>
      </c>
      <c r="O2647">
        <v>50</v>
      </c>
      <c r="P2647">
        <v>2672</v>
      </c>
      <c r="Q2647">
        <v>1685</v>
      </c>
      <c r="R2647">
        <v>686</v>
      </c>
      <c r="U2647">
        <v>405000</v>
      </c>
      <c r="V2647" s="3" t="s">
        <v>151</v>
      </c>
      <c r="W2647" t="b">
        <v>0</v>
      </c>
      <c r="X2647">
        <v>1</v>
      </c>
      <c r="Y2647">
        <v>66</v>
      </c>
      <c r="Z2647">
        <v>48</v>
      </c>
      <c r="AA2647">
        <v>695</v>
      </c>
      <c r="AB2647" s="3" t="s">
        <v>124</v>
      </c>
      <c r="AC2647" s="3" t="s">
        <v>125</v>
      </c>
    </row>
    <row r="2648" spans="1:29" x14ac:dyDescent="0.25">
      <c r="A2648">
        <v>5032263</v>
      </c>
      <c r="B2648">
        <v>41</v>
      </c>
      <c r="C2648" s="3" t="s">
        <v>202</v>
      </c>
      <c r="D2648" s="3" t="s">
        <v>533</v>
      </c>
      <c r="E2648" s="3" t="s">
        <v>116</v>
      </c>
      <c r="F2648" s="3" t="s">
        <v>128</v>
      </c>
      <c r="G2648">
        <v>1</v>
      </c>
      <c r="H2648">
        <v>105000</v>
      </c>
      <c r="I2648" s="1">
        <v>44551</v>
      </c>
      <c r="J2648" s="1">
        <v>44593</v>
      </c>
      <c r="K2648" s="1">
        <v>55519</v>
      </c>
      <c r="L2648">
        <v>360</v>
      </c>
      <c r="M2648">
        <v>427.68</v>
      </c>
      <c r="N2648">
        <v>2.75E-2</v>
      </c>
      <c r="O2648">
        <v>72.989999999999995</v>
      </c>
      <c r="P2648">
        <v>4644.5</v>
      </c>
      <c r="Q2648">
        <v>3125</v>
      </c>
      <c r="R2648">
        <v>1875</v>
      </c>
      <c r="U2648">
        <v>135000</v>
      </c>
      <c r="V2648" s="3" t="s">
        <v>118</v>
      </c>
      <c r="W2648" t="b">
        <v>0</v>
      </c>
      <c r="X2648">
        <v>1</v>
      </c>
      <c r="Y2648">
        <v>27</v>
      </c>
      <c r="Z2648">
        <v>44</v>
      </c>
      <c r="AA2648">
        <v>694</v>
      </c>
      <c r="AB2648" s="3" t="s">
        <v>132</v>
      </c>
      <c r="AC2648" s="3" t="s">
        <v>125</v>
      </c>
    </row>
    <row r="2649" spans="1:29" x14ac:dyDescent="0.25">
      <c r="A2649">
        <v>5032265</v>
      </c>
      <c r="B2649">
        <v>100</v>
      </c>
      <c r="C2649" s="3" t="s">
        <v>114</v>
      </c>
      <c r="D2649" s="3" t="s">
        <v>148</v>
      </c>
      <c r="E2649" s="3" t="s">
        <v>116</v>
      </c>
      <c r="F2649" s="3" t="s">
        <v>123</v>
      </c>
      <c r="G2649">
        <v>1</v>
      </c>
      <c r="H2649">
        <v>345000</v>
      </c>
      <c r="I2649" s="1">
        <v>44551</v>
      </c>
      <c r="J2649" s="1">
        <v>44593</v>
      </c>
      <c r="K2649" s="1">
        <v>55519</v>
      </c>
      <c r="L2649">
        <v>360</v>
      </c>
      <c r="M2649">
        <v>1360.34</v>
      </c>
      <c r="N2649">
        <v>2.5000000000000001E-2</v>
      </c>
      <c r="O2649">
        <v>69</v>
      </c>
      <c r="P2649">
        <v>3450</v>
      </c>
      <c r="Q2649">
        <v>3450</v>
      </c>
      <c r="U2649">
        <v>505000</v>
      </c>
      <c r="V2649" s="3" t="s">
        <v>118</v>
      </c>
      <c r="W2649" t="b">
        <v>0</v>
      </c>
      <c r="X2649">
        <v>1</v>
      </c>
      <c r="Y2649">
        <v>87</v>
      </c>
      <c r="Z2649">
        <v>35</v>
      </c>
      <c r="AA2649">
        <v>719</v>
      </c>
      <c r="AB2649" s="3" t="s">
        <v>124</v>
      </c>
      <c r="AC2649" s="3" t="s">
        <v>125</v>
      </c>
    </row>
    <row r="2650" spans="1:29" x14ac:dyDescent="0.25">
      <c r="A2650">
        <v>5032267</v>
      </c>
      <c r="B2650">
        <v>91</v>
      </c>
      <c r="C2650" s="3" t="s">
        <v>142</v>
      </c>
      <c r="D2650" s="3" t="s">
        <v>393</v>
      </c>
      <c r="E2650" s="3" t="s">
        <v>116</v>
      </c>
      <c r="F2650" s="3" t="s">
        <v>128</v>
      </c>
      <c r="G2650">
        <v>1</v>
      </c>
      <c r="H2650">
        <v>105000</v>
      </c>
      <c r="I2650" s="1">
        <v>44551</v>
      </c>
      <c r="J2650" s="1">
        <v>44593</v>
      </c>
      <c r="K2650" s="1">
        <v>50041</v>
      </c>
      <c r="L2650">
        <v>180</v>
      </c>
      <c r="M2650">
        <v>710.93</v>
      </c>
      <c r="N2650">
        <v>2.75E-2</v>
      </c>
      <c r="O2650">
        <v>61.69</v>
      </c>
      <c r="P2650">
        <v>4727.46</v>
      </c>
      <c r="Q2650">
        <v>3001.46</v>
      </c>
      <c r="R2650">
        <v>1751.46</v>
      </c>
      <c r="U2650">
        <v>165000</v>
      </c>
      <c r="V2650" s="3" t="s">
        <v>118</v>
      </c>
      <c r="W2650" t="b">
        <v>0</v>
      </c>
      <c r="X2650">
        <v>1</v>
      </c>
      <c r="Y2650">
        <v>48</v>
      </c>
      <c r="Z2650">
        <v>35</v>
      </c>
      <c r="AA2650">
        <v>707</v>
      </c>
      <c r="AB2650" s="3" t="s">
        <v>132</v>
      </c>
      <c r="AC2650" s="3" t="s">
        <v>125</v>
      </c>
    </row>
    <row r="2651" spans="1:29" x14ac:dyDescent="0.25">
      <c r="A2651">
        <v>5032268</v>
      </c>
      <c r="B2651">
        <v>56</v>
      </c>
      <c r="C2651" s="3" t="s">
        <v>230</v>
      </c>
      <c r="D2651" s="3" t="s">
        <v>398</v>
      </c>
      <c r="E2651" s="3" t="s">
        <v>116</v>
      </c>
      <c r="F2651" s="3" t="s">
        <v>123</v>
      </c>
      <c r="G2651">
        <v>1</v>
      </c>
      <c r="H2651">
        <v>285000</v>
      </c>
      <c r="I2651" s="1">
        <v>44551</v>
      </c>
      <c r="J2651" s="1">
        <v>44593</v>
      </c>
      <c r="K2651" s="1">
        <v>55519</v>
      </c>
      <c r="L2651">
        <v>360</v>
      </c>
      <c r="M2651">
        <v>1179.6199999999999</v>
      </c>
      <c r="N2651">
        <v>2.8750000000000001E-2</v>
      </c>
      <c r="O2651">
        <v>87.84</v>
      </c>
      <c r="P2651">
        <v>3249.32</v>
      </c>
      <c r="Q2651">
        <v>3157</v>
      </c>
      <c r="U2651">
        <v>325000</v>
      </c>
      <c r="V2651" s="3" t="s">
        <v>118</v>
      </c>
      <c r="W2651" t="b">
        <v>0</v>
      </c>
      <c r="X2651">
        <v>1</v>
      </c>
      <c r="Y2651">
        <v>139</v>
      </c>
      <c r="Z2651">
        <v>34</v>
      </c>
      <c r="AA2651">
        <v>714</v>
      </c>
      <c r="AB2651" s="3" t="s">
        <v>124</v>
      </c>
      <c r="AC2651" s="3" t="s">
        <v>120</v>
      </c>
    </row>
    <row r="2652" spans="1:29" x14ac:dyDescent="0.25">
      <c r="A2652">
        <v>5032270</v>
      </c>
      <c r="B2652">
        <v>83</v>
      </c>
      <c r="C2652" s="3" t="s">
        <v>240</v>
      </c>
      <c r="D2652" s="3" t="s">
        <v>785</v>
      </c>
      <c r="E2652" s="3" t="s">
        <v>116</v>
      </c>
      <c r="F2652" s="3" t="s">
        <v>123</v>
      </c>
      <c r="G2652">
        <v>1</v>
      </c>
      <c r="H2652">
        <v>135000</v>
      </c>
      <c r="I2652" s="1">
        <v>44551</v>
      </c>
      <c r="J2652" s="1">
        <v>44593</v>
      </c>
      <c r="K2652" s="1">
        <v>55519</v>
      </c>
      <c r="L2652">
        <v>360</v>
      </c>
      <c r="M2652">
        <v>595.16</v>
      </c>
      <c r="N2652">
        <v>3.3750000000000002E-2</v>
      </c>
      <c r="O2652">
        <v>80</v>
      </c>
      <c r="P2652">
        <v>2202</v>
      </c>
      <c r="Q2652">
        <v>1250</v>
      </c>
      <c r="U2652">
        <v>175000</v>
      </c>
      <c r="V2652" s="3" t="s">
        <v>118</v>
      </c>
      <c r="W2652" t="b">
        <v>0</v>
      </c>
      <c r="X2652">
        <v>1</v>
      </c>
      <c r="Y2652">
        <v>43</v>
      </c>
      <c r="Z2652">
        <v>38</v>
      </c>
      <c r="AA2652">
        <v>704</v>
      </c>
      <c r="AB2652" s="3" t="s">
        <v>124</v>
      </c>
      <c r="AC2652" s="3" t="s">
        <v>125</v>
      </c>
    </row>
    <row r="2653" spans="1:29" x14ac:dyDescent="0.25">
      <c r="A2653">
        <v>5032271</v>
      </c>
      <c r="B2653">
        <v>80</v>
      </c>
      <c r="C2653" s="3" t="s">
        <v>174</v>
      </c>
      <c r="D2653" s="3" t="s">
        <v>640</v>
      </c>
      <c r="E2653" s="3" t="s">
        <v>116</v>
      </c>
      <c r="F2653" s="3" t="s">
        <v>123</v>
      </c>
      <c r="G2653">
        <v>1</v>
      </c>
      <c r="H2653">
        <v>135000</v>
      </c>
      <c r="I2653" s="1">
        <v>44552</v>
      </c>
      <c r="J2653" s="1">
        <v>44593</v>
      </c>
      <c r="K2653" s="1">
        <v>51867</v>
      </c>
      <c r="L2653">
        <v>240</v>
      </c>
      <c r="M2653">
        <v>746.18</v>
      </c>
      <c r="N2653">
        <v>2.9900000000000003E-2</v>
      </c>
      <c r="O2653">
        <v>88.03</v>
      </c>
      <c r="P2653">
        <v>3775.41</v>
      </c>
      <c r="Q2653">
        <v>2273.41</v>
      </c>
      <c r="R2653">
        <v>1023.41</v>
      </c>
      <c r="U2653">
        <v>155000</v>
      </c>
      <c r="V2653" s="3" t="s">
        <v>118</v>
      </c>
      <c r="W2653" t="b">
        <v>0</v>
      </c>
      <c r="X2653">
        <v>1</v>
      </c>
      <c r="Y2653">
        <v>52</v>
      </c>
      <c r="Z2653">
        <v>30</v>
      </c>
      <c r="AA2653">
        <v>762</v>
      </c>
      <c r="AB2653" s="3" t="s">
        <v>132</v>
      </c>
      <c r="AC2653" s="3" t="s">
        <v>125</v>
      </c>
    </row>
    <row r="2654" spans="1:29" x14ac:dyDescent="0.25">
      <c r="A2654">
        <v>5032272</v>
      </c>
      <c r="B2654">
        <v>36</v>
      </c>
      <c r="C2654" s="3" t="s">
        <v>191</v>
      </c>
      <c r="D2654" s="3" t="s">
        <v>253</v>
      </c>
      <c r="E2654" s="3" t="s">
        <v>116</v>
      </c>
      <c r="F2654" s="3" t="s">
        <v>128</v>
      </c>
      <c r="G2654">
        <v>1</v>
      </c>
      <c r="H2654">
        <v>255000</v>
      </c>
      <c r="I2654" s="1">
        <v>44552</v>
      </c>
      <c r="J2654" s="1">
        <v>44593</v>
      </c>
      <c r="K2654" s="1">
        <v>55519</v>
      </c>
      <c r="L2654">
        <v>360</v>
      </c>
      <c r="M2654">
        <v>1071.05</v>
      </c>
      <c r="N2654">
        <v>2.9900000000000003E-2</v>
      </c>
      <c r="O2654">
        <v>75</v>
      </c>
      <c r="P2654">
        <v>10822.06</v>
      </c>
      <c r="Q2654">
        <v>8516.56</v>
      </c>
      <c r="R2654">
        <v>7266.56</v>
      </c>
      <c r="U2654">
        <v>335000</v>
      </c>
      <c r="V2654" s="3" t="s">
        <v>118</v>
      </c>
      <c r="W2654" t="b">
        <v>0</v>
      </c>
      <c r="X2654">
        <v>1</v>
      </c>
      <c r="Y2654">
        <v>46</v>
      </c>
      <c r="Z2654">
        <v>48</v>
      </c>
      <c r="AA2654">
        <v>703</v>
      </c>
      <c r="AB2654" s="3" t="s">
        <v>132</v>
      </c>
      <c r="AC2654" s="3" t="s">
        <v>125</v>
      </c>
    </row>
    <row r="2655" spans="1:29" x14ac:dyDescent="0.25">
      <c r="A2655">
        <v>5032275</v>
      </c>
      <c r="B2655">
        <v>95</v>
      </c>
      <c r="C2655" s="3" t="s">
        <v>126</v>
      </c>
      <c r="D2655" s="3" t="s">
        <v>777</v>
      </c>
      <c r="E2655" s="3" t="s">
        <v>116</v>
      </c>
      <c r="F2655" s="3" t="s">
        <v>128</v>
      </c>
      <c r="G2655">
        <v>1</v>
      </c>
      <c r="H2655">
        <v>165000</v>
      </c>
      <c r="I2655" s="1">
        <v>44552</v>
      </c>
      <c r="J2655" s="1">
        <v>44593</v>
      </c>
      <c r="K2655" s="1">
        <v>50041</v>
      </c>
      <c r="L2655">
        <v>180</v>
      </c>
      <c r="M2655">
        <v>1097.92</v>
      </c>
      <c r="N2655">
        <v>2.5000000000000001E-2</v>
      </c>
      <c r="O2655">
        <v>74</v>
      </c>
      <c r="P2655">
        <v>4371.8999999999996</v>
      </c>
      <c r="Q2655">
        <v>2050</v>
      </c>
      <c r="R2655">
        <v>800</v>
      </c>
      <c r="U2655">
        <v>215000</v>
      </c>
      <c r="V2655" s="3" t="s">
        <v>118</v>
      </c>
      <c r="W2655" t="b">
        <v>0</v>
      </c>
      <c r="X2655">
        <v>1</v>
      </c>
      <c r="Y2655">
        <v>80</v>
      </c>
      <c r="Z2655">
        <v>39</v>
      </c>
      <c r="AA2655">
        <v>715</v>
      </c>
      <c r="AB2655" s="3" t="s">
        <v>119</v>
      </c>
      <c r="AC2655" s="3" t="s">
        <v>125</v>
      </c>
    </row>
    <row r="2656" spans="1:29" x14ac:dyDescent="0.25">
      <c r="A2656">
        <v>5032278</v>
      </c>
      <c r="B2656">
        <v>91</v>
      </c>
      <c r="C2656" s="3" t="s">
        <v>126</v>
      </c>
      <c r="D2656" s="3" t="s">
        <v>356</v>
      </c>
      <c r="E2656" s="3" t="s">
        <v>116</v>
      </c>
      <c r="F2656" s="3" t="s">
        <v>128</v>
      </c>
      <c r="G2656">
        <v>1</v>
      </c>
      <c r="H2656">
        <v>125000</v>
      </c>
      <c r="I2656" s="1">
        <v>44552</v>
      </c>
      <c r="J2656" s="1">
        <v>44593</v>
      </c>
      <c r="K2656" s="1">
        <v>50041</v>
      </c>
      <c r="L2656">
        <v>180</v>
      </c>
      <c r="M2656">
        <v>846.34</v>
      </c>
      <c r="N2656">
        <v>2.75E-2</v>
      </c>
      <c r="O2656">
        <v>63</v>
      </c>
      <c r="P2656">
        <v>3244.5</v>
      </c>
      <c r="Q2656">
        <v>930.5</v>
      </c>
      <c r="U2656">
        <v>205000</v>
      </c>
      <c r="V2656" s="3" t="s">
        <v>118</v>
      </c>
      <c r="W2656" t="b">
        <v>0</v>
      </c>
      <c r="X2656">
        <v>1</v>
      </c>
      <c r="Y2656">
        <v>129</v>
      </c>
      <c r="Z2656">
        <v>11</v>
      </c>
      <c r="AA2656">
        <v>705</v>
      </c>
      <c r="AB2656" s="3" t="s">
        <v>119</v>
      </c>
      <c r="AC2656" s="3" t="s">
        <v>125</v>
      </c>
    </row>
    <row r="2657" spans="1:29" x14ac:dyDescent="0.25">
      <c r="A2657">
        <v>5032280</v>
      </c>
      <c r="B2657">
        <v>56</v>
      </c>
      <c r="C2657" s="3" t="s">
        <v>138</v>
      </c>
      <c r="D2657" s="3" t="s">
        <v>639</v>
      </c>
      <c r="E2657" s="3" t="s">
        <v>116</v>
      </c>
      <c r="F2657" s="3" t="s">
        <v>131</v>
      </c>
      <c r="G2657">
        <v>1</v>
      </c>
      <c r="H2657">
        <v>305000</v>
      </c>
      <c r="I2657" s="1">
        <v>44552</v>
      </c>
      <c r="J2657" s="1">
        <v>44593</v>
      </c>
      <c r="K2657" s="1">
        <v>55519</v>
      </c>
      <c r="L2657">
        <v>360</v>
      </c>
      <c r="M2657">
        <v>1163.67</v>
      </c>
      <c r="N2657">
        <v>2.2499999999999999E-2</v>
      </c>
      <c r="O2657">
        <v>86</v>
      </c>
      <c r="P2657">
        <v>6316.13</v>
      </c>
      <c r="Q2657">
        <v>2708.63</v>
      </c>
      <c r="R2657">
        <v>2708.63</v>
      </c>
      <c r="U2657">
        <v>355000</v>
      </c>
      <c r="V2657" s="3" t="s">
        <v>118</v>
      </c>
      <c r="W2657" t="b">
        <v>0</v>
      </c>
      <c r="X2657">
        <v>1</v>
      </c>
      <c r="Y2657">
        <v>111</v>
      </c>
      <c r="Z2657">
        <v>43</v>
      </c>
      <c r="AA2657">
        <v>696</v>
      </c>
      <c r="AB2657" s="3" t="s">
        <v>119</v>
      </c>
      <c r="AC2657" s="3" t="s">
        <v>125</v>
      </c>
    </row>
    <row r="2658" spans="1:29" x14ac:dyDescent="0.25">
      <c r="A2658">
        <v>5032283</v>
      </c>
      <c r="B2658">
        <v>38</v>
      </c>
      <c r="C2658" s="3" t="s">
        <v>154</v>
      </c>
      <c r="D2658" s="3" t="s">
        <v>683</v>
      </c>
      <c r="E2658" s="3" t="s">
        <v>116</v>
      </c>
      <c r="F2658" s="3" t="s">
        <v>131</v>
      </c>
      <c r="G2658">
        <v>1</v>
      </c>
      <c r="H2658">
        <v>545000</v>
      </c>
      <c r="I2658" s="1">
        <v>44552</v>
      </c>
      <c r="J2658" s="1">
        <v>44593</v>
      </c>
      <c r="K2658" s="1">
        <v>55519</v>
      </c>
      <c r="L2658">
        <v>360</v>
      </c>
      <c r="M2658">
        <v>2289.11</v>
      </c>
      <c r="N2658">
        <v>2.9900000000000003E-2</v>
      </c>
      <c r="O2658">
        <v>80</v>
      </c>
      <c r="P2658">
        <v>2882.46</v>
      </c>
      <c r="Q2658">
        <v>595</v>
      </c>
      <c r="U2658">
        <v>675000</v>
      </c>
      <c r="V2658" s="3" t="s">
        <v>118</v>
      </c>
      <c r="W2658" t="b">
        <v>0</v>
      </c>
      <c r="X2658">
        <v>1</v>
      </c>
      <c r="Y2658">
        <v>162</v>
      </c>
      <c r="Z2658">
        <v>47</v>
      </c>
      <c r="AA2658">
        <v>738</v>
      </c>
      <c r="AB2658" s="3" t="s">
        <v>124</v>
      </c>
      <c r="AC2658" s="3" t="s">
        <v>125</v>
      </c>
    </row>
    <row r="2659" spans="1:29" x14ac:dyDescent="0.25">
      <c r="A2659">
        <v>5032285</v>
      </c>
      <c r="B2659">
        <v>44</v>
      </c>
      <c r="C2659" s="3" t="s">
        <v>114</v>
      </c>
      <c r="D2659" s="3" t="s">
        <v>140</v>
      </c>
      <c r="E2659" s="3" t="s">
        <v>116</v>
      </c>
      <c r="F2659" s="3" t="s">
        <v>123</v>
      </c>
      <c r="G2659">
        <v>1</v>
      </c>
      <c r="H2659">
        <v>465000</v>
      </c>
      <c r="I2659" s="1">
        <v>44553</v>
      </c>
      <c r="J2659" s="1">
        <v>44593</v>
      </c>
      <c r="K2659" s="1">
        <v>55519</v>
      </c>
      <c r="L2659">
        <v>360</v>
      </c>
      <c r="M2659">
        <v>1879.37</v>
      </c>
      <c r="N2659">
        <v>2.69E-2</v>
      </c>
      <c r="O2659">
        <v>60</v>
      </c>
      <c r="P2659">
        <v>365.76</v>
      </c>
      <c r="Q2659">
        <v>0</v>
      </c>
      <c r="U2659">
        <v>785000</v>
      </c>
      <c r="V2659" s="3" t="s">
        <v>118</v>
      </c>
      <c r="W2659" t="b">
        <v>0</v>
      </c>
      <c r="X2659">
        <v>1</v>
      </c>
      <c r="Y2659">
        <v>85</v>
      </c>
      <c r="Z2659">
        <v>49</v>
      </c>
      <c r="AA2659">
        <v>707</v>
      </c>
      <c r="AB2659" s="3" t="s">
        <v>119</v>
      </c>
      <c r="AC2659" s="3" t="s">
        <v>125</v>
      </c>
    </row>
    <row r="2660" spans="1:29" x14ac:dyDescent="0.25">
      <c r="A2660">
        <v>5032288</v>
      </c>
      <c r="B2660">
        <v>52</v>
      </c>
      <c r="C2660" s="3" t="s">
        <v>377</v>
      </c>
      <c r="D2660" s="3" t="s">
        <v>419</v>
      </c>
      <c r="E2660" s="3" t="s">
        <v>116</v>
      </c>
      <c r="F2660" s="3" t="s">
        <v>117</v>
      </c>
      <c r="G2660">
        <v>1</v>
      </c>
      <c r="H2660">
        <v>125000</v>
      </c>
      <c r="I2660" s="1">
        <v>44553</v>
      </c>
      <c r="J2660" s="1">
        <v>44593</v>
      </c>
      <c r="K2660" s="1">
        <v>50041</v>
      </c>
      <c r="L2660">
        <v>180</v>
      </c>
      <c r="M2660">
        <v>860.49</v>
      </c>
      <c r="N2660">
        <v>2.9900000000000003E-2</v>
      </c>
      <c r="O2660">
        <v>51.2</v>
      </c>
      <c r="P2660">
        <v>4638</v>
      </c>
      <c r="Q2660">
        <v>3650</v>
      </c>
      <c r="R2660">
        <v>2400</v>
      </c>
      <c r="U2660">
        <v>255000</v>
      </c>
      <c r="V2660" s="3" t="s">
        <v>118</v>
      </c>
      <c r="W2660" t="b">
        <v>0</v>
      </c>
      <c r="X2660">
        <v>1</v>
      </c>
      <c r="Y2660">
        <v>57</v>
      </c>
      <c r="Z2660">
        <v>39</v>
      </c>
      <c r="AA2660">
        <v>801</v>
      </c>
      <c r="AB2660" s="3" t="s">
        <v>119</v>
      </c>
      <c r="AC2660" s="3" t="s">
        <v>125</v>
      </c>
    </row>
    <row r="2661" spans="1:29" x14ac:dyDescent="0.25">
      <c r="A2661">
        <v>5032290</v>
      </c>
      <c r="B2661">
        <v>80</v>
      </c>
      <c r="C2661" s="3" t="s">
        <v>159</v>
      </c>
      <c r="D2661" s="3" t="s">
        <v>469</v>
      </c>
      <c r="E2661" s="3" t="s">
        <v>116</v>
      </c>
      <c r="F2661" s="3" t="s">
        <v>128</v>
      </c>
      <c r="G2661">
        <v>1</v>
      </c>
      <c r="H2661">
        <v>115000</v>
      </c>
      <c r="I2661" s="1">
        <v>44553</v>
      </c>
      <c r="J2661" s="1">
        <v>44593</v>
      </c>
      <c r="K2661" s="1">
        <v>50041</v>
      </c>
      <c r="L2661">
        <v>180</v>
      </c>
      <c r="M2661">
        <v>785.4</v>
      </c>
      <c r="N2661">
        <v>2.8750000000000001E-2</v>
      </c>
      <c r="O2661">
        <v>63.14</v>
      </c>
      <c r="P2661">
        <v>4212.75</v>
      </c>
      <c r="Q2661">
        <v>1933.75</v>
      </c>
      <c r="R2661">
        <v>1933.75</v>
      </c>
      <c r="U2661">
        <v>175000</v>
      </c>
      <c r="V2661" s="3" t="s">
        <v>118</v>
      </c>
      <c r="W2661" t="b">
        <v>0</v>
      </c>
      <c r="X2661">
        <v>1</v>
      </c>
      <c r="Y2661">
        <v>78</v>
      </c>
      <c r="Z2661">
        <v>38</v>
      </c>
      <c r="AA2661">
        <v>708</v>
      </c>
      <c r="AB2661" s="3" t="s">
        <v>124</v>
      </c>
      <c r="AC2661" s="3" t="s">
        <v>120</v>
      </c>
    </row>
    <row r="2662" spans="1:29" x14ac:dyDescent="0.25">
      <c r="A2662">
        <v>5032293</v>
      </c>
      <c r="B2662">
        <v>57</v>
      </c>
      <c r="C2662" s="3" t="s">
        <v>207</v>
      </c>
      <c r="D2662" s="3" t="s">
        <v>208</v>
      </c>
      <c r="E2662" s="3" t="s">
        <v>116</v>
      </c>
      <c r="F2662" s="3" t="s">
        <v>128</v>
      </c>
      <c r="G2662">
        <v>1</v>
      </c>
      <c r="H2662">
        <v>175000</v>
      </c>
      <c r="I2662" s="1">
        <v>44553</v>
      </c>
      <c r="J2662" s="1">
        <v>44593</v>
      </c>
      <c r="K2662" s="1">
        <v>55519</v>
      </c>
      <c r="L2662">
        <v>360</v>
      </c>
      <c r="M2662">
        <v>712.79</v>
      </c>
      <c r="N2662">
        <v>2.75E-2</v>
      </c>
      <c r="O2662">
        <v>80</v>
      </c>
      <c r="P2662">
        <v>5550.7</v>
      </c>
      <c r="Q2662">
        <v>3830</v>
      </c>
      <c r="R2662">
        <v>2580</v>
      </c>
      <c r="U2662">
        <v>215000</v>
      </c>
      <c r="V2662" s="3" t="s">
        <v>118</v>
      </c>
      <c r="W2662" t="b">
        <v>0</v>
      </c>
      <c r="X2662">
        <v>1</v>
      </c>
      <c r="Y2662">
        <v>54</v>
      </c>
      <c r="Z2662">
        <v>24</v>
      </c>
      <c r="AA2662">
        <v>714</v>
      </c>
      <c r="AB2662" s="3" t="s">
        <v>124</v>
      </c>
      <c r="AC2662" s="3" t="s">
        <v>125</v>
      </c>
    </row>
    <row r="2663" spans="1:29" x14ac:dyDescent="0.25">
      <c r="A2663">
        <v>5032295</v>
      </c>
      <c r="B2663">
        <v>91</v>
      </c>
      <c r="C2663" s="3" t="s">
        <v>114</v>
      </c>
      <c r="D2663" s="3" t="s">
        <v>169</v>
      </c>
      <c r="E2663" s="3" t="s">
        <v>116</v>
      </c>
      <c r="F2663" s="3" t="s">
        <v>128</v>
      </c>
      <c r="G2663">
        <v>1</v>
      </c>
      <c r="H2663">
        <v>375000</v>
      </c>
      <c r="I2663" s="1">
        <v>44553</v>
      </c>
      <c r="J2663" s="1">
        <v>44593</v>
      </c>
      <c r="K2663" s="1">
        <v>50041</v>
      </c>
      <c r="L2663">
        <v>180</v>
      </c>
      <c r="M2663">
        <v>2430.5</v>
      </c>
      <c r="N2663">
        <v>2.1250000000000002E-2</v>
      </c>
      <c r="O2663">
        <v>26.71</v>
      </c>
      <c r="P2663">
        <v>3312.2</v>
      </c>
      <c r="Q2663">
        <v>791.8</v>
      </c>
      <c r="U2663">
        <v>1385000</v>
      </c>
      <c r="V2663" s="3" t="s">
        <v>118</v>
      </c>
      <c r="W2663" t="b">
        <v>0</v>
      </c>
      <c r="X2663">
        <v>1</v>
      </c>
      <c r="Y2663">
        <v>264</v>
      </c>
      <c r="Z2663">
        <v>25</v>
      </c>
      <c r="AA2663">
        <v>725</v>
      </c>
      <c r="AB2663" s="3" t="s">
        <v>124</v>
      </c>
      <c r="AC2663" s="3" t="s">
        <v>125</v>
      </c>
    </row>
    <row r="2664" spans="1:29" x14ac:dyDescent="0.25">
      <c r="A2664">
        <v>5032296</v>
      </c>
      <c r="B2664">
        <v>36</v>
      </c>
      <c r="C2664" s="3" t="s">
        <v>114</v>
      </c>
      <c r="D2664" s="3" t="s">
        <v>555</v>
      </c>
      <c r="E2664" s="3" t="s">
        <v>116</v>
      </c>
      <c r="F2664" s="3" t="s">
        <v>123</v>
      </c>
      <c r="G2664">
        <v>1</v>
      </c>
      <c r="H2664">
        <v>415000</v>
      </c>
      <c r="I2664" s="1">
        <v>44553</v>
      </c>
      <c r="J2664" s="1">
        <v>44593</v>
      </c>
      <c r="K2664" s="1">
        <v>55519</v>
      </c>
      <c r="L2664">
        <v>360</v>
      </c>
      <c r="M2664">
        <v>1690.33</v>
      </c>
      <c r="N2664">
        <v>2.75E-2</v>
      </c>
      <c r="O2664">
        <v>66.790000000000006</v>
      </c>
      <c r="P2664">
        <v>3123.19</v>
      </c>
      <c r="Q2664">
        <v>1838.69</v>
      </c>
      <c r="R2664">
        <v>1043.69</v>
      </c>
      <c r="U2664">
        <v>625000</v>
      </c>
      <c r="V2664" s="3" t="s">
        <v>118</v>
      </c>
      <c r="W2664" t="b">
        <v>0</v>
      </c>
      <c r="X2664">
        <v>1</v>
      </c>
      <c r="Y2664">
        <v>106</v>
      </c>
      <c r="Z2664">
        <v>36</v>
      </c>
      <c r="AA2664">
        <v>741</v>
      </c>
      <c r="AB2664" s="3" t="s">
        <v>124</v>
      </c>
      <c r="AC2664" s="3" t="s">
        <v>125</v>
      </c>
    </row>
    <row r="2665" spans="1:29" x14ac:dyDescent="0.25">
      <c r="A2665">
        <v>5032299</v>
      </c>
      <c r="B2665">
        <v>36</v>
      </c>
      <c r="C2665" s="3" t="s">
        <v>114</v>
      </c>
      <c r="D2665" s="3" t="s">
        <v>148</v>
      </c>
      <c r="E2665" s="3" t="s">
        <v>116</v>
      </c>
      <c r="F2665" s="3" t="s">
        <v>123</v>
      </c>
      <c r="G2665">
        <v>1</v>
      </c>
      <c r="H2665">
        <v>585000</v>
      </c>
      <c r="I2665" s="1">
        <v>44553</v>
      </c>
      <c r="J2665" s="1">
        <v>44593</v>
      </c>
      <c r="K2665" s="1">
        <v>55519</v>
      </c>
      <c r="L2665">
        <v>360</v>
      </c>
      <c r="M2665">
        <v>2441.52</v>
      </c>
      <c r="N2665">
        <v>2.9399999999999999E-2</v>
      </c>
      <c r="O2665">
        <v>69.7</v>
      </c>
      <c r="P2665">
        <v>564.97</v>
      </c>
      <c r="Q2665">
        <v>285.18</v>
      </c>
      <c r="U2665">
        <v>835000</v>
      </c>
      <c r="V2665" s="3" t="s">
        <v>118</v>
      </c>
      <c r="W2665" t="b">
        <v>0</v>
      </c>
      <c r="X2665">
        <v>1</v>
      </c>
      <c r="Y2665">
        <v>126</v>
      </c>
      <c r="Z2665">
        <v>36</v>
      </c>
      <c r="AA2665">
        <v>696</v>
      </c>
      <c r="AB2665" s="3" t="s">
        <v>119</v>
      </c>
      <c r="AC2665" s="3" t="s">
        <v>125</v>
      </c>
    </row>
    <row r="2666" spans="1:29" x14ac:dyDescent="0.25">
      <c r="A2666">
        <v>5032300</v>
      </c>
      <c r="B2666">
        <v>41</v>
      </c>
      <c r="C2666" s="3" t="s">
        <v>171</v>
      </c>
      <c r="D2666" s="3" t="s">
        <v>265</v>
      </c>
      <c r="E2666" s="3" t="s">
        <v>116</v>
      </c>
      <c r="F2666" s="3" t="s">
        <v>128</v>
      </c>
      <c r="G2666">
        <v>1</v>
      </c>
      <c r="H2666">
        <v>215000</v>
      </c>
      <c r="I2666" s="1">
        <v>44553</v>
      </c>
      <c r="J2666" s="1">
        <v>44593</v>
      </c>
      <c r="K2666" s="1">
        <v>55519</v>
      </c>
      <c r="L2666">
        <v>360</v>
      </c>
      <c r="M2666">
        <v>889.89</v>
      </c>
      <c r="N2666">
        <v>2.8750000000000001E-2</v>
      </c>
      <c r="O2666">
        <v>65.22</v>
      </c>
      <c r="P2666">
        <v>6270.67</v>
      </c>
      <c r="Q2666">
        <v>4478.75</v>
      </c>
      <c r="R2666">
        <v>3228.75</v>
      </c>
      <c r="U2666">
        <v>335000</v>
      </c>
      <c r="V2666" s="3" t="s">
        <v>118</v>
      </c>
      <c r="W2666" t="b">
        <v>0</v>
      </c>
      <c r="X2666">
        <v>1</v>
      </c>
      <c r="Y2666">
        <v>61</v>
      </c>
      <c r="Z2666">
        <v>49</v>
      </c>
      <c r="AA2666">
        <v>686</v>
      </c>
      <c r="AB2666" s="3" t="s">
        <v>119</v>
      </c>
      <c r="AC2666" s="3" t="s">
        <v>120</v>
      </c>
    </row>
    <row r="2667" spans="1:29" x14ac:dyDescent="0.25">
      <c r="A2667">
        <v>5032303</v>
      </c>
      <c r="B2667">
        <v>56</v>
      </c>
      <c r="C2667" s="3" t="s">
        <v>133</v>
      </c>
      <c r="D2667" s="3" t="s">
        <v>293</v>
      </c>
      <c r="E2667" s="3" t="s">
        <v>116</v>
      </c>
      <c r="F2667" s="3" t="s">
        <v>123</v>
      </c>
      <c r="G2667">
        <v>1</v>
      </c>
      <c r="H2667">
        <v>155000</v>
      </c>
      <c r="I2667" s="1">
        <v>44553</v>
      </c>
      <c r="J2667" s="1">
        <v>44593</v>
      </c>
      <c r="K2667" s="1">
        <v>55519</v>
      </c>
      <c r="L2667">
        <v>360</v>
      </c>
      <c r="M2667">
        <v>651.03</v>
      </c>
      <c r="N2667">
        <v>2.9900000000000003E-2</v>
      </c>
      <c r="O2667">
        <v>31.43</v>
      </c>
      <c r="P2667">
        <v>5394.9</v>
      </c>
      <c r="Q2667">
        <v>2382.4</v>
      </c>
      <c r="R2667">
        <v>1155.3499999999999</v>
      </c>
      <c r="U2667">
        <v>495000</v>
      </c>
      <c r="V2667" s="3" t="s">
        <v>146</v>
      </c>
      <c r="W2667" t="b">
        <v>0</v>
      </c>
      <c r="X2667">
        <v>1</v>
      </c>
      <c r="Y2667">
        <v>134</v>
      </c>
      <c r="Z2667">
        <v>31</v>
      </c>
      <c r="AA2667">
        <v>685</v>
      </c>
      <c r="AB2667" s="3" t="s">
        <v>124</v>
      </c>
      <c r="AC2667" s="3" t="s">
        <v>120</v>
      </c>
    </row>
    <row r="2668" spans="1:29" x14ac:dyDescent="0.25">
      <c r="A2668">
        <v>5032305</v>
      </c>
      <c r="B2668">
        <v>44</v>
      </c>
      <c r="C2668" s="3" t="s">
        <v>142</v>
      </c>
      <c r="D2668" s="3" t="s">
        <v>143</v>
      </c>
      <c r="E2668" s="3" t="s">
        <v>116</v>
      </c>
      <c r="F2668" s="3" t="s">
        <v>131</v>
      </c>
      <c r="G2668">
        <v>1</v>
      </c>
      <c r="H2668">
        <v>205000</v>
      </c>
      <c r="I2668" s="1">
        <v>44554</v>
      </c>
      <c r="J2668" s="1">
        <v>44593</v>
      </c>
      <c r="K2668" s="1">
        <v>55519</v>
      </c>
      <c r="L2668">
        <v>360</v>
      </c>
      <c r="M2668">
        <v>903.76</v>
      </c>
      <c r="N2668">
        <v>3.3750000000000002E-2</v>
      </c>
      <c r="O2668">
        <v>97</v>
      </c>
      <c r="P2668">
        <v>3453.5</v>
      </c>
      <c r="Q2668">
        <v>1250</v>
      </c>
      <c r="U2668">
        <v>215000</v>
      </c>
      <c r="V2668" s="3" t="s">
        <v>118</v>
      </c>
      <c r="W2668" t="b">
        <v>0</v>
      </c>
      <c r="X2668">
        <v>1</v>
      </c>
      <c r="Y2668">
        <v>40</v>
      </c>
      <c r="Z2668">
        <v>38</v>
      </c>
      <c r="AA2668">
        <v>695</v>
      </c>
      <c r="AB2668" s="3" t="s">
        <v>124</v>
      </c>
      <c r="AC2668" s="3" t="s">
        <v>125</v>
      </c>
    </row>
    <row r="2669" spans="1:29" x14ac:dyDescent="0.25">
      <c r="A2669">
        <v>5032306</v>
      </c>
      <c r="B2669">
        <v>36</v>
      </c>
      <c r="C2669" s="3" t="s">
        <v>152</v>
      </c>
      <c r="D2669" s="3" t="s">
        <v>264</v>
      </c>
      <c r="E2669" s="3" t="s">
        <v>116</v>
      </c>
      <c r="F2669" s="3" t="s">
        <v>128</v>
      </c>
      <c r="G2669">
        <v>1</v>
      </c>
      <c r="H2669">
        <v>205000</v>
      </c>
      <c r="I2669" s="1">
        <v>44554</v>
      </c>
      <c r="J2669" s="1">
        <v>44593</v>
      </c>
      <c r="K2669" s="1">
        <v>51867</v>
      </c>
      <c r="L2669">
        <v>240</v>
      </c>
      <c r="M2669">
        <v>1133.08</v>
      </c>
      <c r="N2669">
        <v>2.9900000000000003E-2</v>
      </c>
      <c r="O2669">
        <v>36.630000000000003</v>
      </c>
      <c r="P2669">
        <v>3985.2</v>
      </c>
      <c r="Q2669">
        <v>2266.5</v>
      </c>
      <c r="R2669">
        <v>1016.5</v>
      </c>
      <c r="U2669">
        <v>555000</v>
      </c>
      <c r="V2669" s="3" t="s">
        <v>118</v>
      </c>
      <c r="W2669" t="b">
        <v>0</v>
      </c>
      <c r="X2669">
        <v>1</v>
      </c>
      <c r="Y2669">
        <v>111</v>
      </c>
      <c r="Z2669">
        <v>48</v>
      </c>
      <c r="AA2669">
        <v>711</v>
      </c>
      <c r="AB2669" s="3" t="s">
        <v>132</v>
      </c>
      <c r="AC2669" s="3" t="s">
        <v>125</v>
      </c>
    </row>
    <row r="2670" spans="1:29" x14ac:dyDescent="0.25">
      <c r="A2670">
        <v>5032309</v>
      </c>
      <c r="B2670">
        <v>80</v>
      </c>
      <c r="C2670" s="3" t="s">
        <v>121</v>
      </c>
      <c r="D2670" s="3" t="s">
        <v>426</v>
      </c>
      <c r="E2670" s="3" t="s">
        <v>116</v>
      </c>
      <c r="F2670" s="3" t="s">
        <v>123</v>
      </c>
      <c r="G2670">
        <v>1</v>
      </c>
      <c r="H2670">
        <v>235000</v>
      </c>
      <c r="I2670" s="1">
        <v>44554</v>
      </c>
      <c r="J2670" s="1">
        <v>44593</v>
      </c>
      <c r="K2670" s="1">
        <v>50041</v>
      </c>
      <c r="L2670">
        <v>180</v>
      </c>
      <c r="M2670">
        <v>1508.67</v>
      </c>
      <c r="N2670">
        <v>1.9900000000000001E-2</v>
      </c>
      <c r="O2670">
        <v>57.59</v>
      </c>
      <c r="P2670">
        <v>4132.45</v>
      </c>
      <c r="Q2670">
        <v>4132.45</v>
      </c>
      <c r="U2670">
        <v>415000</v>
      </c>
      <c r="V2670" s="3" t="s">
        <v>118</v>
      </c>
      <c r="W2670" t="b">
        <v>0</v>
      </c>
      <c r="X2670">
        <v>1</v>
      </c>
      <c r="Y2670">
        <v>198</v>
      </c>
      <c r="Z2670">
        <v>10</v>
      </c>
      <c r="AA2670">
        <v>660</v>
      </c>
      <c r="AB2670" s="3" t="s">
        <v>132</v>
      </c>
      <c r="AC2670" s="3" t="s">
        <v>120</v>
      </c>
    </row>
    <row r="2671" spans="1:29" x14ac:dyDescent="0.25">
      <c r="A2671">
        <v>5032311</v>
      </c>
      <c r="B2671">
        <v>85</v>
      </c>
      <c r="C2671" s="3" t="s">
        <v>126</v>
      </c>
      <c r="D2671" s="3" t="s">
        <v>261</v>
      </c>
      <c r="E2671" s="3" t="s">
        <v>116</v>
      </c>
      <c r="F2671" s="3" t="s">
        <v>128</v>
      </c>
      <c r="G2671">
        <v>1</v>
      </c>
      <c r="H2671">
        <v>185000</v>
      </c>
      <c r="I2671" s="1">
        <v>44554</v>
      </c>
      <c r="J2671" s="1">
        <v>44593</v>
      </c>
      <c r="K2671" s="1">
        <v>55519</v>
      </c>
      <c r="L2671">
        <v>360</v>
      </c>
      <c r="M2671">
        <v>841.16</v>
      </c>
      <c r="N2671">
        <v>3.6249999999999998E-2</v>
      </c>
      <c r="O2671">
        <v>72.91</v>
      </c>
      <c r="P2671">
        <v>5137.38</v>
      </c>
      <c r="Q2671">
        <v>2260.63</v>
      </c>
      <c r="R2671">
        <v>1010.63</v>
      </c>
      <c r="U2671">
        <v>255000</v>
      </c>
      <c r="V2671" s="3" t="s">
        <v>118</v>
      </c>
      <c r="W2671" t="b">
        <v>0</v>
      </c>
      <c r="X2671">
        <v>1</v>
      </c>
      <c r="Y2671">
        <v>133</v>
      </c>
      <c r="Z2671">
        <v>27</v>
      </c>
      <c r="AA2671">
        <v>751</v>
      </c>
      <c r="AB2671" s="3" t="s">
        <v>119</v>
      </c>
      <c r="AC2671" s="3" t="s">
        <v>120</v>
      </c>
    </row>
    <row r="2672" spans="1:29" x14ac:dyDescent="0.25">
      <c r="A2672">
        <v>5032312</v>
      </c>
      <c r="B2672">
        <v>91</v>
      </c>
      <c r="C2672" s="3" t="s">
        <v>237</v>
      </c>
      <c r="D2672" s="3" t="s">
        <v>297</v>
      </c>
      <c r="E2672" s="3" t="s">
        <v>116</v>
      </c>
      <c r="F2672" s="3" t="s">
        <v>123</v>
      </c>
      <c r="G2672">
        <v>1</v>
      </c>
      <c r="H2672">
        <v>225000</v>
      </c>
      <c r="I2672" s="1">
        <v>44555</v>
      </c>
      <c r="J2672" s="1">
        <v>44593</v>
      </c>
      <c r="K2672" s="1">
        <v>55519</v>
      </c>
      <c r="L2672">
        <v>360</v>
      </c>
      <c r="M2672">
        <v>909.37</v>
      </c>
      <c r="N2672">
        <v>2.69E-2</v>
      </c>
      <c r="O2672">
        <v>67.349999999999994</v>
      </c>
      <c r="P2672">
        <v>7052.75</v>
      </c>
      <c r="Q2672">
        <v>6297.5</v>
      </c>
      <c r="U2672">
        <v>345000</v>
      </c>
      <c r="V2672" s="3" t="s">
        <v>118</v>
      </c>
      <c r="W2672" t="b">
        <v>0</v>
      </c>
      <c r="X2672">
        <v>1</v>
      </c>
      <c r="Y2672">
        <v>58</v>
      </c>
      <c r="Z2672">
        <v>44</v>
      </c>
      <c r="AA2672">
        <v>828</v>
      </c>
      <c r="AB2672" s="3" t="s">
        <v>132</v>
      </c>
      <c r="AC2672" s="3" t="s">
        <v>120</v>
      </c>
    </row>
    <row r="2673" spans="1:29" x14ac:dyDescent="0.25">
      <c r="A2673">
        <v>5032314</v>
      </c>
      <c r="B2673">
        <v>81</v>
      </c>
      <c r="C2673" s="3" t="s">
        <v>114</v>
      </c>
      <c r="D2673" s="3" t="s">
        <v>182</v>
      </c>
      <c r="E2673" s="3" t="s">
        <v>116</v>
      </c>
      <c r="F2673" s="3" t="s">
        <v>123</v>
      </c>
      <c r="G2673">
        <v>1</v>
      </c>
      <c r="H2673">
        <v>575000</v>
      </c>
      <c r="I2673" s="1">
        <v>44555</v>
      </c>
      <c r="J2673" s="1">
        <v>44593</v>
      </c>
      <c r="K2673" s="1">
        <v>55519</v>
      </c>
      <c r="L2673">
        <v>360</v>
      </c>
      <c r="M2673">
        <v>2230.34</v>
      </c>
      <c r="N2673">
        <v>2.375E-2</v>
      </c>
      <c r="O2673">
        <v>62.69</v>
      </c>
      <c r="P2673">
        <v>13068.76</v>
      </c>
      <c r="Q2673">
        <v>9377.26</v>
      </c>
      <c r="R2673">
        <v>1577.33</v>
      </c>
      <c r="U2673">
        <v>925000</v>
      </c>
      <c r="V2673" s="3" t="s">
        <v>118</v>
      </c>
      <c r="W2673" t="b">
        <v>0</v>
      </c>
      <c r="X2673">
        <v>1</v>
      </c>
      <c r="Y2673">
        <v>104</v>
      </c>
      <c r="Z2673">
        <v>40</v>
      </c>
      <c r="AA2673">
        <v>773</v>
      </c>
      <c r="AB2673" s="3" t="s">
        <v>132</v>
      </c>
      <c r="AC2673" s="3" t="s">
        <v>125</v>
      </c>
    </row>
    <row r="2674" spans="1:29" x14ac:dyDescent="0.25">
      <c r="A2674">
        <v>5032315</v>
      </c>
      <c r="B2674">
        <v>85</v>
      </c>
      <c r="C2674" s="3" t="s">
        <v>114</v>
      </c>
      <c r="D2674" s="3" t="s">
        <v>169</v>
      </c>
      <c r="E2674" s="3" t="s">
        <v>116</v>
      </c>
      <c r="F2674" s="3" t="s">
        <v>123</v>
      </c>
      <c r="G2674">
        <v>1</v>
      </c>
      <c r="H2674">
        <v>505000</v>
      </c>
      <c r="I2674" s="1">
        <v>44555</v>
      </c>
      <c r="J2674" s="1">
        <v>44593</v>
      </c>
      <c r="K2674" s="1">
        <v>55519</v>
      </c>
      <c r="L2674">
        <v>360</v>
      </c>
      <c r="M2674">
        <v>1991.22</v>
      </c>
      <c r="N2674">
        <v>2.5000000000000001E-2</v>
      </c>
      <c r="O2674">
        <v>67.989999999999995</v>
      </c>
      <c r="P2674">
        <v>8956.42</v>
      </c>
      <c r="Q2674">
        <v>7383.77</v>
      </c>
      <c r="R2674">
        <v>5099.7700000000004</v>
      </c>
      <c r="U2674">
        <v>755000</v>
      </c>
      <c r="V2674" s="3" t="s">
        <v>118</v>
      </c>
      <c r="W2674" t="b">
        <v>0</v>
      </c>
      <c r="X2674">
        <v>1</v>
      </c>
      <c r="Y2674">
        <v>205</v>
      </c>
      <c r="Z2674">
        <v>34</v>
      </c>
      <c r="AA2674">
        <v>737</v>
      </c>
      <c r="AB2674" s="3" t="s">
        <v>119</v>
      </c>
      <c r="AC2674" s="3" t="s">
        <v>120</v>
      </c>
    </row>
    <row r="2675" spans="1:29" x14ac:dyDescent="0.25">
      <c r="A2675">
        <v>5032317</v>
      </c>
      <c r="B2675">
        <v>100</v>
      </c>
      <c r="C2675" s="3" t="s">
        <v>216</v>
      </c>
      <c r="D2675" s="3" t="s">
        <v>786</v>
      </c>
      <c r="E2675" s="3" t="s">
        <v>116</v>
      </c>
      <c r="F2675" s="3" t="s">
        <v>128</v>
      </c>
      <c r="G2675">
        <v>1</v>
      </c>
      <c r="H2675">
        <v>155000</v>
      </c>
      <c r="I2675" s="1">
        <v>44555</v>
      </c>
      <c r="J2675" s="1">
        <v>44593</v>
      </c>
      <c r="K2675" s="1">
        <v>55519</v>
      </c>
      <c r="L2675">
        <v>360</v>
      </c>
      <c r="M2675">
        <v>672.75</v>
      </c>
      <c r="N2675">
        <v>3.2500000000000001E-2</v>
      </c>
      <c r="O2675">
        <v>78</v>
      </c>
      <c r="P2675">
        <v>5212</v>
      </c>
      <c r="Q2675">
        <v>2800</v>
      </c>
      <c r="R2675">
        <v>1550</v>
      </c>
      <c r="U2675">
        <v>205000</v>
      </c>
      <c r="V2675" s="3" t="s">
        <v>118</v>
      </c>
      <c r="W2675" t="b">
        <v>0</v>
      </c>
      <c r="X2675">
        <v>1</v>
      </c>
      <c r="Y2675">
        <v>72</v>
      </c>
      <c r="Z2675">
        <v>30</v>
      </c>
      <c r="AA2675">
        <v>769</v>
      </c>
      <c r="AB2675" s="3" t="s">
        <v>132</v>
      </c>
      <c r="AC2675" s="3" t="s">
        <v>125</v>
      </c>
    </row>
    <row r="2676" spans="1:29" x14ac:dyDescent="0.25">
      <c r="A2676">
        <v>5032319</v>
      </c>
      <c r="B2676">
        <v>66</v>
      </c>
      <c r="C2676" s="3" t="s">
        <v>207</v>
      </c>
      <c r="D2676" s="3" t="s">
        <v>349</v>
      </c>
      <c r="E2676" s="3" t="s">
        <v>116</v>
      </c>
      <c r="F2676" s="3" t="s">
        <v>123</v>
      </c>
      <c r="G2676">
        <v>1</v>
      </c>
      <c r="H2676">
        <v>185000</v>
      </c>
      <c r="I2676" s="1">
        <v>44556</v>
      </c>
      <c r="J2676" s="1">
        <v>44593</v>
      </c>
      <c r="K2676" s="1">
        <v>50041</v>
      </c>
      <c r="L2676">
        <v>180</v>
      </c>
      <c r="M2676">
        <v>1220.29</v>
      </c>
      <c r="N2676">
        <v>2.375E-2</v>
      </c>
      <c r="O2676">
        <v>58</v>
      </c>
      <c r="P2676">
        <v>3268.88</v>
      </c>
      <c r="Q2676">
        <v>1476.88</v>
      </c>
      <c r="R2676">
        <v>226.88</v>
      </c>
      <c r="U2676">
        <v>315000</v>
      </c>
      <c r="V2676" s="3" t="s">
        <v>118</v>
      </c>
      <c r="W2676" t="b">
        <v>0</v>
      </c>
      <c r="X2676">
        <v>1</v>
      </c>
      <c r="Y2676">
        <v>78</v>
      </c>
      <c r="Z2676">
        <v>27</v>
      </c>
      <c r="AA2676">
        <v>744</v>
      </c>
      <c r="AB2676" s="3" t="s">
        <v>119</v>
      </c>
      <c r="AC2676" s="3" t="s">
        <v>125</v>
      </c>
    </row>
    <row r="2677" spans="1:29" x14ac:dyDescent="0.25">
      <c r="A2677">
        <v>5032322</v>
      </c>
      <c r="B2677">
        <v>56</v>
      </c>
      <c r="C2677" s="3" t="s">
        <v>126</v>
      </c>
      <c r="D2677" s="3" t="s">
        <v>333</v>
      </c>
      <c r="E2677" s="3" t="s">
        <v>116</v>
      </c>
      <c r="F2677" s="3" t="s">
        <v>128</v>
      </c>
      <c r="G2677">
        <v>1</v>
      </c>
      <c r="H2677">
        <v>225000</v>
      </c>
      <c r="I2677" s="1">
        <v>44556</v>
      </c>
      <c r="J2677" s="1">
        <v>44593</v>
      </c>
      <c r="K2677" s="1">
        <v>49675</v>
      </c>
      <c r="L2677">
        <v>168</v>
      </c>
      <c r="M2677">
        <v>1598.38</v>
      </c>
      <c r="N2677">
        <v>2.6249999999999999E-2</v>
      </c>
      <c r="O2677">
        <v>71.25</v>
      </c>
      <c r="P2677">
        <v>5665.1</v>
      </c>
      <c r="Q2677">
        <v>2846</v>
      </c>
      <c r="R2677">
        <v>1596</v>
      </c>
      <c r="U2677">
        <v>325000</v>
      </c>
      <c r="V2677" s="3" t="s">
        <v>118</v>
      </c>
      <c r="W2677" t="b">
        <v>0</v>
      </c>
      <c r="X2677">
        <v>1</v>
      </c>
      <c r="Y2677">
        <v>93</v>
      </c>
      <c r="Z2677">
        <v>46</v>
      </c>
      <c r="AA2677">
        <v>712</v>
      </c>
      <c r="AB2677" s="3" t="s">
        <v>124</v>
      </c>
      <c r="AC2677" s="3" t="s">
        <v>120</v>
      </c>
    </row>
    <row r="2678" spans="1:29" x14ac:dyDescent="0.25">
      <c r="A2678">
        <v>5032323</v>
      </c>
      <c r="B2678">
        <v>66</v>
      </c>
      <c r="C2678" s="3" t="s">
        <v>168</v>
      </c>
      <c r="D2678" s="3" t="s">
        <v>195</v>
      </c>
      <c r="E2678" s="3" t="s">
        <v>116</v>
      </c>
      <c r="F2678" s="3" t="s">
        <v>128</v>
      </c>
      <c r="G2678">
        <v>1</v>
      </c>
      <c r="H2678">
        <v>255000</v>
      </c>
      <c r="I2678" s="1">
        <v>44556</v>
      </c>
      <c r="J2678" s="1">
        <v>44593</v>
      </c>
      <c r="K2678" s="1">
        <v>55519</v>
      </c>
      <c r="L2678">
        <v>360</v>
      </c>
      <c r="M2678">
        <v>1071.05</v>
      </c>
      <c r="N2678">
        <v>2.9900000000000003E-2</v>
      </c>
      <c r="O2678">
        <v>74.989999999999995</v>
      </c>
      <c r="P2678">
        <v>7730.6</v>
      </c>
      <c r="Q2678">
        <v>7263.6</v>
      </c>
      <c r="R2678">
        <v>7263.6</v>
      </c>
      <c r="U2678">
        <v>335000</v>
      </c>
      <c r="V2678" s="3" t="s">
        <v>118</v>
      </c>
      <c r="W2678" t="b">
        <v>0</v>
      </c>
      <c r="X2678">
        <v>1</v>
      </c>
      <c r="Y2678">
        <v>51</v>
      </c>
      <c r="Z2678">
        <v>37</v>
      </c>
      <c r="AA2678">
        <v>729</v>
      </c>
      <c r="AB2678" s="3" t="s">
        <v>132</v>
      </c>
      <c r="AC2678" s="3" t="s">
        <v>120</v>
      </c>
    </row>
    <row r="2679" spans="1:29" x14ac:dyDescent="0.25">
      <c r="A2679">
        <v>5032325</v>
      </c>
      <c r="B2679">
        <v>66</v>
      </c>
      <c r="C2679" s="3" t="s">
        <v>168</v>
      </c>
      <c r="D2679" s="3" t="s">
        <v>195</v>
      </c>
      <c r="E2679" s="3" t="s">
        <v>116</v>
      </c>
      <c r="F2679" s="3" t="s">
        <v>128</v>
      </c>
      <c r="G2679">
        <v>1</v>
      </c>
      <c r="H2679">
        <v>185000</v>
      </c>
      <c r="I2679" s="1">
        <v>44556</v>
      </c>
      <c r="J2679" s="1">
        <v>44593</v>
      </c>
      <c r="K2679" s="1">
        <v>55519</v>
      </c>
      <c r="L2679">
        <v>360</v>
      </c>
      <c r="M2679">
        <v>815.59</v>
      </c>
      <c r="N2679">
        <v>3.3750000000000002E-2</v>
      </c>
      <c r="O2679">
        <v>79.56</v>
      </c>
      <c r="P2679">
        <v>6212.94</v>
      </c>
      <c r="Q2679">
        <v>5638.44</v>
      </c>
      <c r="R2679">
        <v>5638.44</v>
      </c>
      <c r="U2679">
        <v>235000</v>
      </c>
      <c r="V2679" s="3" t="s">
        <v>118</v>
      </c>
      <c r="W2679" t="b">
        <v>0</v>
      </c>
      <c r="X2679">
        <v>1</v>
      </c>
      <c r="Y2679">
        <v>106</v>
      </c>
      <c r="Z2679">
        <v>37</v>
      </c>
      <c r="AA2679">
        <v>755</v>
      </c>
      <c r="AB2679" s="3" t="s">
        <v>132</v>
      </c>
      <c r="AC2679" s="3" t="s">
        <v>120</v>
      </c>
    </row>
    <row r="2680" spans="1:29" x14ac:dyDescent="0.25">
      <c r="A2680">
        <v>5032327</v>
      </c>
      <c r="B2680">
        <v>83</v>
      </c>
      <c r="C2680" s="3" t="s">
        <v>114</v>
      </c>
      <c r="D2680" s="3" t="s">
        <v>346</v>
      </c>
      <c r="E2680" s="3" t="s">
        <v>116</v>
      </c>
      <c r="F2680" s="3" t="s">
        <v>123</v>
      </c>
      <c r="G2680">
        <v>1</v>
      </c>
      <c r="H2680">
        <v>465000</v>
      </c>
      <c r="I2680" s="1">
        <v>44556</v>
      </c>
      <c r="J2680" s="1">
        <v>44593</v>
      </c>
      <c r="K2680" s="1">
        <v>55519</v>
      </c>
      <c r="L2680">
        <v>360</v>
      </c>
      <c r="M2680">
        <v>1833.5</v>
      </c>
      <c r="N2680">
        <v>2.5000000000000001E-2</v>
      </c>
      <c r="O2680">
        <v>51.66</v>
      </c>
      <c r="P2680">
        <v>5493.02</v>
      </c>
      <c r="Q2680">
        <v>5345</v>
      </c>
      <c r="U2680">
        <v>905000</v>
      </c>
      <c r="V2680" s="3" t="s">
        <v>118</v>
      </c>
      <c r="W2680" t="b">
        <v>0</v>
      </c>
      <c r="X2680">
        <v>1</v>
      </c>
      <c r="Y2680">
        <v>418</v>
      </c>
      <c r="Z2680">
        <v>28</v>
      </c>
      <c r="AA2680">
        <v>821</v>
      </c>
      <c r="AB2680" s="3" t="s">
        <v>124</v>
      </c>
      <c r="AC2680" s="3" t="s">
        <v>125</v>
      </c>
    </row>
    <row r="2681" spans="1:29" x14ac:dyDescent="0.25">
      <c r="A2681">
        <v>5032330</v>
      </c>
      <c r="B2681">
        <v>80</v>
      </c>
      <c r="C2681" s="3" t="s">
        <v>174</v>
      </c>
      <c r="D2681" s="3" t="s">
        <v>329</v>
      </c>
      <c r="E2681" s="3" t="s">
        <v>116</v>
      </c>
      <c r="F2681" s="3" t="s">
        <v>128</v>
      </c>
      <c r="G2681">
        <v>1</v>
      </c>
      <c r="H2681">
        <v>295000</v>
      </c>
      <c r="I2681" s="1">
        <v>44556</v>
      </c>
      <c r="J2681" s="1">
        <v>44593</v>
      </c>
      <c r="K2681" s="1">
        <v>55519</v>
      </c>
      <c r="L2681">
        <v>360</v>
      </c>
      <c r="M2681">
        <v>1280.4000000000001</v>
      </c>
      <c r="N2681">
        <v>3.2500000000000001E-2</v>
      </c>
      <c r="O2681">
        <v>80</v>
      </c>
      <c r="P2681">
        <v>3122.57</v>
      </c>
      <c r="Q2681">
        <v>1138.8</v>
      </c>
      <c r="R2681">
        <v>1138.8</v>
      </c>
      <c r="U2681">
        <v>365000</v>
      </c>
      <c r="V2681" s="3" t="s">
        <v>118</v>
      </c>
      <c r="W2681" t="b">
        <v>0</v>
      </c>
      <c r="X2681">
        <v>1</v>
      </c>
      <c r="Y2681">
        <v>48</v>
      </c>
      <c r="Z2681">
        <v>48</v>
      </c>
      <c r="AA2681">
        <v>704</v>
      </c>
      <c r="AB2681" s="3" t="s">
        <v>132</v>
      </c>
      <c r="AC2681" s="3" t="s">
        <v>125</v>
      </c>
    </row>
    <row r="2682" spans="1:29" x14ac:dyDescent="0.25">
      <c r="A2682">
        <v>5032333</v>
      </c>
      <c r="B2682">
        <v>38</v>
      </c>
      <c r="C2682" s="3" t="s">
        <v>114</v>
      </c>
      <c r="D2682" s="3" t="s">
        <v>173</v>
      </c>
      <c r="E2682" s="3" t="s">
        <v>116</v>
      </c>
      <c r="F2682" s="3" t="s">
        <v>128</v>
      </c>
      <c r="G2682">
        <v>1</v>
      </c>
      <c r="H2682">
        <v>225000</v>
      </c>
      <c r="I2682" s="1">
        <v>44556</v>
      </c>
      <c r="J2682" s="1">
        <v>44593</v>
      </c>
      <c r="K2682" s="1">
        <v>55519</v>
      </c>
      <c r="L2682">
        <v>360</v>
      </c>
      <c r="M2682">
        <v>931.28</v>
      </c>
      <c r="N2682">
        <v>2.8750000000000001E-2</v>
      </c>
      <c r="O2682">
        <v>52.64</v>
      </c>
      <c r="P2682">
        <v>5725</v>
      </c>
      <c r="Q2682">
        <v>5725</v>
      </c>
      <c r="U2682">
        <v>435000</v>
      </c>
      <c r="V2682" s="3" t="s">
        <v>118</v>
      </c>
      <c r="W2682" t="b">
        <v>0</v>
      </c>
      <c r="X2682">
        <v>1</v>
      </c>
      <c r="Y2682">
        <v>72</v>
      </c>
      <c r="Z2682">
        <v>21</v>
      </c>
      <c r="AA2682">
        <v>695</v>
      </c>
      <c r="AB2682" s="3" t="s">
        <v>124</v>
      </c>
      <c r="AC2682" s="3" t="s">
        <v>125</v>
      </c>
    </row>
    <row r="2683" spans="1:29" x14ac:dyDescent="0.25">
      <c r="A2683">
        <v>5032336</v>
      </c>
      <c r="B2683">
        <v>95</v>
      </c>
      <c r="C2683" s="3" t="s">
        <v>114</v>
      </c>
      <c r="D2683" s="3" t="s">
        <v>136</v>
      </c>
      <c r="E2683" s="3" t="s">
        <v>116</v>
      </c>
      <c r="F2683" s="3" t="s">
        <v>128</v>
      </c>
      <c r="G2683">
        <v>1</v>
      </c>
      <c r="H2683">
        <v>215000</v>
      </c>
      <c r="I2683" s="1">
        <v>44556</v>
      </c>
      <c r="J2683" s="1">
        <v>44593</v>
      </c>
      <c r="K2683" s="1">
        <v>51867</v>
      </c>
      <c r="L2683">
        <v>240</v>
      </c>
      <c r="M2683">
        <v>1163</v>
      </c>
      <c r="N2683">
        <v>2.75E-2</v>
      </c>
      <c r="O2683">
        <v>42.33</v>
      </c>
      <c r="P2683">
        <v>2217</v>
      </c>
      <c r="Q2683">
        <v>1250</v>
      </c>
      <c r="U2683">
        <v>505000</v>
      </c>
      <c r="V2683" s="3" t="s">
        <v>118</v>
      </c>
      <c r="W2683" t="b">
        <v>0</v>
      </c>
      <c r="X2683">
        <v>1</v>
      </c>
      <c r="Y2683">
        <v>90</v>
      </c>
      <c r="Z2683">
        <v>23</v>
      </c>
      <c r="AA2683">
        <v>708</v>
      </c>
      <c r="AB2683" s="3" t="s">
        <v>119</v>
      </c>
      <c r="AC2683" s="3" t="s">
        <v>125</v>
      </c>
    </row>
    <row r="2684" spans="1:29" x14ac:dyDescent="0.25">
      <c r="A2684">
        <v>5032338</v>
      </c>
      <c r="B2684">
        <v>41</v>
      </c>
      <c r="C2684" s="3" t="s">
        <v>114</v>
      </c>
      <c r="D2684" s="3" t="s">
        <v>148</v>
      </c>
      <c r="E2684" s="3" t="s">
        <v>116</v>
      </c>
      <c r="F2684" s="3" t="s">
        <v>131</v>
      </c>
      <c r="G2684">
        <v>1</v>
      </c>
      <c r="H2684">
        <v>165000</v>
      </c>
      <c r="I2684" s="1">
        <v>44556</v>
      </c>
      <c r="J2684" s="1">
        <v>44593</v>
      </c>
      <c r="K2684" s="1">
        <v>55519</v>
      </c>
      <c r="L2684">
        <v>360</v>
      </c>
      <c r="M2684">
        <v>688.64</v>
      </c>
      <c r="N2684">
        <v>2.9399999999999999E-2</v>
      </c>
      <c r="O2684">
        <v>39.36</v>
      </c>
      <c r="P2684">
        <v>5106.62</v>
      </c>
      <c r="Q2684">
        <v>3222.62</v>
      </c>
      <c r="R2684">
        <v>132.18</v>
      </c>
      <c r="U2684">
        <v>425000</v>
      </c>
      <c r="V2684" s="3" t="s">
        <v>151</v>
      </c>
      <c r="W2684" t="b">
        <v>0</v>
      </c>
      <c r="X2684">
        <v>1</v>
      </c>
      <c r="Y2684">
        <v>240</v>
      </c>
      <c r="Z2684">
        <v>14</v>
      </c>
      <c r="AA2684">
        <v>730</v>
      </c>
      <c r="AB2684" s="3" t="s">
        <v>124</v>
      </c>
      <c r="AC2684" s="3" t="s">
        <v>125</v>
      </c>
    </row>
    <row r="2685" spans="1:29" x14ac:dyDescent="0.25">
      <c r="A2685">
        <v>5032339</v>
      </c>
      <c r="B2685">
        <v>100</v>
      </c>
      <c r="C2685" s="3" t="s">
        <v>209</v>
      </c>
      <c r="D2685" s="3" t="s">
        <v>787</v>
      </c>
      <c r="E2685" s="3" t="s">
        <v>116</v>
      </c>
      <c r="F2685" s="3" t="s">
        <v>123</v>
      </c>
      <c r="G2685">
        <v>1</v>
      </c>
      <c r="H2685">
        <v>205000</v>
      </c>
      <c r="I2685" s="1">
        <v>44557</v>
      </c>
      <c r="J2685" s="1">
        <v>44593</v>
      </c>
      <c r="K2685" s="1">
        <v>48580</v>
      </c>
      <c r="L2685">
        <v>132</v>
      </c>
      <c r="M2685">
        <v>1727.63</v>
      </c>
      <c r="N2685">
        <v>1.9900000000000001E-2</v>
      </c>
      <c r="O2685">
        <v>49.75</v>
      </c>
      <c r="P2685">
        <v>7112.02</v>
      </c>
      <c r="Q2685">
        <v>5895.58</v>
      </c>
      <c r="R2685">
        <v>4645.58</v>
      </c>
      <c r="U2685">
        <v>415000</v>
      </c>
      <c r="V2685" s="3" t="s">
        <v>118</v>
      </c>
      <c r="W2685" t="b">
        <v>0</v>
      </c>
      <c r="X2685">
        <v>1</v>
      </c>
      <c r="Y2685">
        <v>92</v>
      </c>
      <c r="Z2685">
        <v>45</v>
      </c>
      <c r="AA2685">
        <v>710</v>
      </c>
      <c r="AB2685" s="3" t="s">
        <v>132</v>
      </c>
      <c r="AC2685" s="3" t="s">
        <v>125</v>
      </c>
    </row>
    <row r="2686" spans="1:29" x14ac:dyDescent="0.25">
      <c r="A2686">
        <v>5032340</v>
      </c>
      <c r="B2686">
        <v>100</v>
      </c>
      <c r="C2686" s="3" t="s">
        <v>168</v>
      </c>
      <c r="D2686" s="3" t="s">
        <v>338</v>
      </c>
      <c r="E2686" s="3" t="s">
        <v>116</v>
      </c>
      <c r="F2686" s="3" t="s">
        <v>128</v>
      </c>
      <c r="G2686">
        <v>1</v>
      </c>
      <c r="H2686">
        <v>295000</v>
      </c>
      <c r="I2686" s="1">
        <v>44557</v>
      </c>
      <c r="J2686" s="1">
        <v>44593</v>
      </c>
      <c r="K2686" s="1">
        <v>50041</v>
      </c>
      <c r="L2686">
        <v>180</v>
      </c>
      <c r="M2686">
        <v>1997.36</v>
      </c>
      <c r="N2686">
        <v>2.75E-2</v>
      </c>
      <c r="O2686">
        <v>73.69</v>
      </c>
      <c r="P2686">
        <v>11118</v>
      </c>
      <c r="Q2686">
        <v>8675</v>
      </c>
      <c r="R2686">
        <v>7425</v>
      </c>
      <c r="U2686">
        <v>405000</v>
      </c>
      <c r="V2686" s="3" t="s">
        <v>118</v>
      </c>
      <c r="W2686" t="b">
        <v>0</v>
      </c>
      <c r="X2686">
        <v>1</v>
      </c>
      <c r="Y2686">
        <v>207</v>
      </c>
      <c r="Z2686">
        <v>28</v>
      </c>
      <c r="AA2686">
        <v>721</v>
      </c>
      <c r="AB2686" s="3" t="s">
        <v>132</v>
      </c>
      <c r="AC2686" s="3" t="s">
        <v>120</v>
      </c>
    </row>
    <row r="2687" spans="1:29" x14ac:dyDescent="0.25">
      <c r="A2687">
        <v>5032341</v>
      </c>
      <c r="B2687">
        <v>57</v>
      </c>
      <c r="C2687" s="3" t="s">
        <v>154</v>
      </c>
      <c r="D2687" s="3" t="s">
        <v>267</v>
      </c>
      <c r="E2687" s="3" t="s">
        <v>116</v>
      </c>
      <c r="F2687" s="3" t="s">
        <v>123</v>
      </c>
      <c r="G2687">
        <v>1</v>
      </c>
      <c r="H2687">
        <v>265000</v>
      </c>
      <c r="I2687" s="1">
        <v>44557</v>
      </c>
      <c r="J2687" s="1">
        <v>44593</v>
      </c>
      <c r="K2687" s="1">
        <v>55519</v>
      </c>
      <c r="L2687">
        <v>360</v>
      </c>
      <c r="M2687">
        <v>1096.8399999999999</v>
      </c>
      <c r="N2687">
        <v>2.8750000000000001E-2</v>
      </c>
      <c r="O2687">
        <v>21.11</v>
      </c>
      <c r="P2687">
        <v>10928.07</v>
      </c>
      <c r="Q2687">
        <v>10203.57</v>
      </c>
      <c r="R2687">
        <v>10203.57</v>
      </c>
      <c r="U2687">
        <v>1265000</v>
      </c>
      <c r="V2687" s="3" t="s">
        <v>118</v>
      </c>
      <c r="W2687" t="b">
        <v>0</v>
      </c>
      <c r="X2687">
        <v>2</v>
      </c>
      <c r="Y2687">
        <v>176</v>
      </c>
      <c r="Z2687">
        <v>30</v>
      </c>
      <c r="AA2687">
        <v>721</v>
      </c>
      <c r="AB2687" s="3" t="s">
        <v>119</v>
      </c>
      <c r="AC2687" s="3" t="s">
        <v>120</v>
      </c>
    </row>
    <row r="2688" spans="1:29" x14ac:dyDescent="0.25">
      <c r="A2688">
        <v>5032343</v>
      </c>
      <c r="B2688">
        <v>36</v>
      </c>
      <c r="C2688" s="3" t="s">
        <v>230</v>
      </c>
      <c r="D2688" s="3" t="s">
        <v>238</v>
      </c>
      <c r="E2688" s="3" t="s">
        <v>116</v>
      </c>
      <c r="F2688" s="3" t="s">
        <v>128</v>
      </c>
      <c r="G2688">
        <v>1</v>
      </c>
      <c r="H2688">
        <v>145000</v>
      </c>
      <c r="I2688" s="1">
        <v>44557</v>
      </c>
      <c r="J2688" s="1">
        <v>44593</v>
      </c>
      <c r="K2688" s="1">
        <v>51867</v>
      </c>
      <c r="L2688">
        <v>240</v>
      </c>
      <c r="M2688">
        <v>801.45</v>
      </c>
      <c r="N2688">
        <v>2.9900000000000003E-2</v>
      </c>
      <c r="O2688">
        <v>80</v>
      </c>
      <c r="P2688">
        <v>4684.5</v>
      </c>
      <c r="Q2688">
        <v>2150</v>
      </c>
      <c r="R2688">
        <v>900</v>
      </c>
      <c r="U2688">
        <v>185000</v>
      </c>
      <c r="V2688" s="3" t="s">
        <v>118</v>
      </c>
      <c r="W2688" t="b">
        <v>0</v>
      </c>
      <c r="X2688">
        <v>1</v>
      </c>
      <c r="Y2688">
        <v>93</v>
      </c>
      <c r="Z2688">
        <v>33</v>
      </c>
      <c r="AA2688">
        <v>754</v>
      </c>
      <c r="AB2688" s="3" t="s">
        <v>132</v>
      </c>
      <c r="AC2688" s="3" t="s">
        <v>120</v>
      </c>
    </row>
    <row r="2689" spans="1:29" x14ac:dyDescent="0.25">
      <c r="A2689">
        <v>5032344</v>
      </c>
      <c r="B2689">
        <v>36</v>
      </c>
      <c r="C2689" s="3" t="s">
        <v>142</v>
      </c>
      <c r="D2689" s="3" t="s">
        <v>188</v>
      </c>
      <c r="E2689" s="3" t="s">
        <v>116</v>
      </c>
      <c r="F2689" s="3" t="s">
        <v>128</v>
      </c>
      <c r="G2689">
        <v>1</v>
      </c>
      <c r="H2689">
        <v>115000</v>
      </c>
      <c r="I2689" s="1">
        <v>44557</v>
      </c>
      <c r="J2689" s="1">
        <v>44593</v>
      </c>
      <c r="K2689" s="1">
        <v>55519</v>
      </c>
      <c r="L2689">
        <v>360</v>
      </c>
      <c r="M2689">
        <v>483.03</v>
      </c>
      <c r="N2689">
        <v>2.9900000000000003E-2</v>
      </c>
      <c r="O2689">
        <v>65.58</v>
      </c>
      <c r="P2689">
        <v>4820.25</v>
      </c>
      <c r="Q2689">
        <v>3201.25</v>
      </c>
      <c r="R2689">
        <v>1951.25</v>
      </c>
      <c r="U2689">
        <v>175000</v>
      </c>
      <c r="V2689" s="3" t="s">
        <v>118</v>
      </c>
      <c r="W2689" t="b">
        <v>0</v>
      </c>
      <c r="X2689">
        <v>1</v>
      </c>
      <c r="Y2689">
        <v>18</v>
      </c>
      <c r="Z2689">
        <v>48</v>
      </c>
      <c r="AA2689">
        <v>697</v>
      </c>
      <c r="AB2689" s="3" t="s">
        <v>124</v>
      </c>
      <c r="AC2689" s="3" t="s">
        <v>125</v>
      </c>
    </row>
    <row r="2690" spans="1:29" x14ac:dyDescent="0.25">
      <c r="A2690">
        <v>5032345</v>
      </c>
      <c r="B2690">
        <v>66</v>
      </c>
      <c r="C2690" s="3" t="s">
        <v>126</v>
      </c>
      <c r="D2690" s="3" t="s">
        <v>514</v>
      </c>
      <c r="E2690" s="3" t="s">
        <v>116</v>
      </c>
      <c r="F2690" s="3" t="s">
        <v>123</v>
      </c>
      <c r="G2690">
        <v>1</v>
      </c>
      <c r="H2690">
        <v>245000</v>
      </c>
      <c r="I2690" s="1">
        <v>44557</v>
      </c>
      <c r="J2690" s="1">
        <v>44593</v>
      </c>
      <c r="K2690" s="1">
        <v>48214</v>
      </c>
      <c r="L2690">
        <v>120</v>
      </c>
      <c r="M2690">
        <v>2277.6</v>
      </c>
      <c r="N2690">
        <v>2.2499999999999999E-2</v>
      </c>
      <c r="O2690">
        <v>38.799999999999997</v>
      </c>
      <c r="P2690">
        <v>0</v>
      </c>
      <c r="Q2690">
        <v>0</v>
      </c>
      <c r="U2690">
        <v>625000</v>
      </c>
      <c r="V2690" s="3" t="s">
        <v>118</v>
      </c>
      <c r="W2690" t="b">
        <v>0</v>
      </c>
      <c r="X2690">
        <v>1</v>
      </c>
      <c r="Y2690">
        <v>115</v>
      </c>
      <c r="Z2690">
        <v>40</v>
      </c>
      <c r="AA2690">
        <v>712</v>
      </c>
      <c r="AB2690" s="3" t="s">
        <v>124</v>
      </c>
      <c r="AC2690" s="3" t="s">
        <v>125</v>
      </c>
    </row>
    <row r="2691" spans="1:29" x14ac:dyDescent="0.25">
      <c r="A2691">
        <v>5032348</v>
      </c>
      <c r="B2691">
        <v>85</v>
      </c>
      <c r="C2691" s="3" t="s">
        <v>319</v>
      </c>
      <c r="D2691" s="3" t="s">
        <v>511</v>
      </c>
      <c r="E2691" s="3" t="s">
        <v>116</v>
      </c>
      <c r="F2691" s="3" t="s">
        <v>128</v>
      </c>
      <c r="G2691">
        <v>1</v>
      </c>
      <c r="H2691">
        <v>435000</v>
      </c>
      <c r="I2691" s="1">
        <v>44558</v>
      </c>
      <c r="J2691" s="1">
        <v>44593</v>
      </c>
      <c r="K2691" s="1">
        <v>55519</v>
      </c>
      <c r="L2691">
        <v>360</v>
      </c>
      <c r="M2691">
        <v>1827.08</v>
      </c>
      <c r="N2691">
        <v>2.9900000000000003E-2</v>
      </c>
      <c r="O2691">
        <v>75</v>
      </c>
      <c r="P2691">
        <v>4626.8999999999996</v>
      </c>
      <c r="Q2691">
        <v>1646.9</v>
      </c>
      <c r="R2691">
        <v>1646.9</v>
      </c>
      <c r="T2691">
        <v>84</v>
      </c>
      <c r="U2691">
        <v>585000</v>
      </c>
      <c r="V2691" s="3" t="s">
        <v>118</v>
      </c>
      <c r="W2691" t="b">
        <v>0</v>
      </c>
      <c r="X2691">
        <v>1</v>
      </c>
      <c r="Y2691">
        <v>73</v>
      </c>
      <c r="Z2691">
        <v>31</v>
      </c>
      <c r="AA2691">
        <v>688</v>
      </c>
      <c r="AB2691" s="3" t="s">
        <v>124</v>
      </c>
      <c r="AC2691" s="3" t="s">
        <v>125</v>
      </c>
    </row>
    <row r="2692" spans="1:29" x14ac:dyDescent="0.25">
      <c r="A2692">
        <v>5032349</v>
      </c>
      <c r="B2692">
        <v>52</v>
      </c>
      <c r="C2692" s="3" t="s">
        <v>216</v>
      </c>
      <c r="D2692" s="3" t="s">
        <v>788</v>
      </c>
      <c r="E2692" s="3" t="s">
        <v>116</v>
      </c>
      <c r="F2692" s="3" t="s">
        <v>128</v>
      </c>
      <c r="G2692">
        <v>1</v>
      </c>
      <c r="H2692">
        <v>335000</v>
      </c>
      <c r="I2692" s="1">
        <v>44558</v>
      </c>
      <c r="J2692" s="1">
        <v>44593</v>
      </c>
      <c r="K2692" s="1">
        <v>55519</v>
      </c>
      <c r="L2692">
        <v>360</v>
      </c>
      <c r="M2692">
        <v>1454.01</v>
      </c>
      <c r="N2692">
        <v>3.2500000000000001E-2</v>
      </c>
      <c r="O2692">
        <v>75</v>
      </c>
      <c r="P2692">
        <v>4054.5</v>
      </c>
      <c r="Q2692">
        <v>2487.5</v>
      </c>
      <c r="R2692">
        <v>1237.5</v>
      </c>
      <c r="U2692">
        <v>445000</v>
      </c>
      <c r="V2692" s="3" t="s">
        <v>118</v>
      </c>
      <c r="W2692" t="b">
        <v>0</v>
      </c>
      <c r="X2692">
        <v>1</v>
      </c>
      <c r="Y2692">
        <v>101</v>
      </c>
      <c r="Z2692">
        <v>37</v>
      </c>
      <c r="AA2692">
        <v>705</v>
      </c>
      <c r="AB2692" s="3" t="s">
        <v>124</v>
      </c>
      <c r="AC2692" s="3" t="s">
        <v>125</v>
      </c>
    </row>
    <row r="2693" spans="1:29" x14ac:dyDescent="0.25">
      <c r="A2693">
        <v>5032351</v>
      </c>
      <c r="B2693">
        <v>81</v>
      </c>
      <c r="C2693" s="3" t="s">
        <v>168</v>
      </c>
      <c r="D2693" s="3" t="s">
        <v>169</v>
      </c>
      <c r="E2693" s="3" t="s">
        <v>116</v>
      </c>
      <c r="F2693" s="3" t="s">
        <v>123</v>
      </c>
      <c r="G2693">
        <v>1</v>
      </c>
      <c r="H2693">
        <v>195000</v>
      </c>
      <c r="I2693" s="1">
        <v>44558</v>
      </c>
      <c r="J2693" s="1">
        <v>44593</v>
      </c>
      <c r="K2693" s="1">
        <v>55519</v>
      </c>
      <c r="L2693">
        <v>360</v>
      </c>
      <c r="M2693">
        <v>833.17</v>
      </c>
      <c r="N2693">
        <v>3.125E-2</v>
      </c>
      <c r="O2693">
        <v>74.34</v>
      </c>
      <c r="P2693">
        <v>5428.15</v>
      </c>
      <c r="Q2693">
        <v>3376.3</v>
      </c>
      <c r="R2693">
        <v>2126.3000000000002</v>
      </c>
      <c r="U2693">
        <v>265000</v>
      </c>
      <c r="V2693" s="3" t="s">
        <v>118</v>
      </c>
      <c r="W2693" t="b">
        <v>0</v>
      </c>
      <c r="X2693">
        <v>1</v>
      </c>
      <c r="Y2693">
        <v>68</v>
      </c>
      <c r="Z2693">
        <v>32</v>
      </c>
      <c r="AA2693">
        <v>770</v>
      </c>
      <c r="AB2693" s="3" t="s">
        <v>124</v>
      </c>
      <c r="AC2693" s="3" t="s">
        <v>125</v>
      </c>
    </row>
    <row r="2694" spans="1:29" x14ac:dyDescent="0.25">
      <c r="A2694">
        <v>5032353</v>
      </c>
      <c r="B2694">
        <v>38</v>
      </c>
      <c r="C2694" s="3" t="s">
        <v>126</v>
      </c>
      <c r="D2694" s="3" t="s">
        <v>286</v>
      </c>
      <c r="E2694" s="3" t="s">
        <v>116</v>
      </c>
      <c r="F2694" s="3" t="s">
        <v>128</v>
      </c>
      <c r="G2694">
        <v>1</v>
      </c>
      <c r="H2694">
        <v>295000</v>
      </c>
      <c r="I2694" s="1">
        <v>44559</v>
      </c>
      <c r="J2694" s="1">
        <v>44593</v>
      </c>
      <c r="K2694" s="1">
        <v>50041</v>
      </c>
      <c r="L2694">
        <v>180</v>
      </c>
      <c r="M2694">
        <v>1997.36</v>
      </c>
      <c r="N2694">
        <v>2.75E-2</v>
      </c>
      <c r="O2694">
        <v>68.989999999999995</v>
      </c>
      <c r="P2694">
        <v>5789.5</v>
      </c>
      <c r="Q2694">
        <v>2650</v>
      </c>
      <c r="R2694">
        <v>1850</v>
      </c>
      <c r="U2694">
        <v>425000</v>
      </c>
      <c r="V2694" s="3" t="s">
        <v>118</v>
      </c>
      <c r="W2694" t="b">
        <v>0</v>
      </c>
      <c r="X2694">
        <v>1</v>
      </c>
      <c r="Y2694">
        <v>210</v>
      </c>
      <c r="Z2694">
        <v>30</v>
      </c>
      <c r="AA2694">
        <v>728</v>
      </c>
      <c r="AB2694" s="3" t="s">
        <v>119</v>
      </c>
      <c r="AC2694" s="3" t="s">
        <v>125</v>
      </c>
    </row>
    <row r="2695" spans="1:29" x14ac:dyDescent="0.25">
      <c r="A2695">
        <v>5032356</v>
      </c>
      <c r="B2695">
        <v>80</v>
      </c>
      <c r="C2695" s="3" t="s">
        <v>114</v>
      </c>
      <c r="D2695" s="3" t="s">
        <v>182</v>
      </c>
      <c r="E2695" s="3" t="s">
        <v>116</v>
      </c>
      <c r="F2695" s="3" t="s">
        <v>128</v>
      </c>
      <c r="G2695">
        <v>1</v>
      </c>
      <c r="H2695">
        <v>705000</v>
      </c>
      <c r="I2695" s="1">
        <v>44559</v>
      </c>
      <c r="J2695" s="1">
        <v>44593</v>
      </c>
      <c r="K2695" s="1">
        <v>55519</v>
      </c>
      <c r="L2695">
        <v>360</v>
      </c>
      <c r="M2695">
        <v>3133.22</v>
      </c>
      <c r="N2695">
        <v>3.44E-2</v>
      </c>
      <c r="O2695">
        <v>58.75</v>
      </c>
      <c r="P2695">
        <v>19358.7</v>
      </c>
      <c r="Q2695">
        <v>16300.2</v>
      </c>
      <c r="R2695">
        <v>451.2</v>
      </c>
      <c r="U2695">
        <v>1205000</v>
      </c>
      <c r="V2695" s="3" t="s">
        <v>151</v>
      </c>
      <c r="W2695" t="b">
        <v>0</v>
      </c>
      <c r="X2695">
        <v>3</v>
      </c>
      <c r="Y2695">
        <v>153</v>
      </c>
      <c r="Z2695">
        <v>39</v>
      </c>
      <c r="AA2695">
        <v>711</v>
      </c>
      <c r="AB2695" s="3" t="s">
        <v>124</v>
      </c>
      <c r="AC2695" s="3" t="s">
        <v>125</v>
      </c>
    </row>
    <row r="2696" spans="1:29" x14ac:dyDescent="0.25">
      <c r="A2696">
        <v>5032358</v>
      </c>
      <c r="B2696">
        <v>56</v>
      </c>
      <c r="C2696" s="3" t="s">
        <v>114</v>
      </c>
      <c r="D2696" s="3" t="s">
        <v>346</v>
      </c>
      <c r="E2696" s="3" t="s">
        <v>116</v>
      </c>
      <c r="F2696" s="3" t="s">
        <v>128</v>
      </c>
      <c r="G2696">
        <v>1</v>
      </c>
      <c r="H2696">
        <v>595000</v>
      </c>
      <c r="I2696" s="1">
        <v>44559</v>
      </c>
      <c r="J2696" s="1">
        <v>44593</v>
      </c>
      <c r="K2696" s="1">
        <v>55519</v>
      </c>
      <c r="L2696">
        <v>360</v>
      </c>
      <c r="M2696">
        <v>2499.11</v>
      </c>
      <c r="N2696">
        <v>2.9900000000000003E-2</v>
      </c>
      <c r="O2696">
        <v>60</v>
      </c>
      <c r="P2696">
        <v>952.54</v>
      </c>
      <c r="Q2696">
        <v>0</v>
      </c>
      <c r="U2696">
        <v>995000</v>
      </c>
      <c r="V2696" s="3" t="s">
        <v>118</v>
      </c>
      <c r="W2696" t="b">
        <v>0</v>
      </c>
      <c r="X2696">
        <v>1</v>
      </c>
      <c r="Y2696">
        <v>139</v>
      </c>
      <c r="Z2696">
        <v>33</v>
      </c>
      <c r="AA2696">
        <v>655</v>
      </c>
      <c r="AB2696" s="3" t="s">
        <v>119</v>
      </c>
      <c r="AC2696" s="3" t="s">
        <v>125</v>
      </c>
    </row>
    <row r="2697" spans="1:29" x14ac:dyDescent="0.25">
      <c r="A2697">
        <v>5032360</v>
      </c>
      <c r="B2697">
        <v>80</v>
      </c>
      <c r="C2697" s="3" t="s">
        <v>144</v>
      </c>
      <c r="D2697" s="3" t="s">
        <v>744</v>
      </c>
      <c r="E2697" s="3" t="s">
        <v>116</v>
      </c>
      <c r="F2697" s="3" t="s">
        <v>117</v>
      </c>
      <c r="G2697">
        <v>1</v>
      </c>
      <c r="H2697">
        <v>95000</v>
      </c>
      <c r="I2697" s="1">
        <v>44559</v>
      </c>
      <c r="J2697" s="1">
        <v>44593</v>
      </c>
      <c r="K2697" s="1">
        <v>50041</v>
      </c>
      <c r="L2697">
        <v>180</v>
      </c>
      <c r="M2697">
        <v>637.66999999999996</v>
      </c>
      <c r="N2697">
        <v>2.6249999999999999E-2</v>
      </c>
      <c r="O2697">
        <v>43.9</v>
      </c>
      <c r="P2697">
        <v>4387.5</v>
      </c>
      <c r="Q2697">
        <v>2712.5</v>
      </c>
      <c r="R2697">
        <v>1462.5</v>
      </c>
      <c r="U2697">
        <v>205000</v>
      </c>
      <c r="V2697" s="3" t="s">
        <v>118</v>
      </c>
      <c r="W2697" t="b">
        <v>0</v>
      </c>
      <c r="X2697">
        <v>1</v>
      </c>
      <c r="Y2697">
        <v>118</v>
      </c>
      <c r="Z2697">
        <v>47</v>
      </c>
      <c r="AA2697">
        <v>728</v>
      </c>
      <c r="AB2697" s="3" t="s">
        <v>132</v>
      </c>
      <c r="AC2697" s="3" t="s">
        <v>120</v>
      </c>
    </row>
    <row r="2698" spans="1:29" x14ac:dyDescent="0.25">
      <c r="A2698">
        <v>5032363</v>
      </c>
      <c r="B2698">
        <v>38</v>
      </c>
      <c r="C2698" s="3" t="s">
        <v>168</v>
      </c>
      <c r="D2698" s="3" t="s">
        <v>196</v>
      </c>
      <c r="E2698" s="3" t="s">
        <v>116</v>
      </c>
      <c r="F2698" s="3" t="s">
        <v>123</v>
      </c>
      <c r="G2698">
        <v>1</v>
      </c>
      <c r="H2698">
        <v>255000</v>
      </c>
      <c r="I2698" s="1">
        <v>44559</v>
      </c>
      <c r="J2698" s="1">
        <v>44593</v>
      </c>
      <c r="K2698" s="1">
        <v>55519</v>
      </c>
      <c r="L2698">
        <v>360</v>
      </c>
      <c r="M2698">
        <v>1106.78</v>
      </c>
      <c r="N2698">
        <v>3.2500000000000001E-2</v>
      </c>
      <c r="O2698">
        <v>65</v>
      </c>
      <c r="P2698">
        <v>5552.85</v>
      </c>
      <c r="Q2698">
        <v>3132.5</v>
      </c>
      <c r="R2698">
        <v>1882.5</v>
      </c>
      <c r="U2698">
        <v>395000</v>
      </c>
      <c r="V2698" s="3" t="s">
        <v>151</v>
      </c>
      <c r="W2698" t="b">
        <v>0</v>
      </c>
      <c r="X2698">
        <v>1</v>
      </c>
      <c r="Y2698">
        <v>126</v>
      </c>
      <c r="Z2698">
        <v>45</v>
      </c>
      <c r="AA2698">
        <v>711</v>
      </c>
      <c r="AB2698" s="3" t="s">
        <v>124</v>
      </c>
      <c r="AC2698" s="3" t="s">
        <v>125</v>
      </c>
    </row>
    <row r="2699" spans="1:29" x14ac:dyDescent="0.25">
      <c r="A2699">
        <v>5032365</v>
      </c>
      <c r="B2699">
        <v>81</v>
      </c>
      <c r="C2699" s="3" t="s">
        <v>142</v>
      </c>
      <c r="D2699" s="3" t="s">
        <v>143</v>
      </c>
      <c r="E2699" s="3" t="s">
        <v>116</v>
      </c>
      <c r="F2699" s="3" t="s">
        <v>131</v>
      </c>
      <c r="G2699">
        <v>1</v>
      </c>
      <c r="H2699">
        <v>285000</v>
      </c>
      <c r="I2699" s="1">
        <v>44559</v>
      </c>
      <c r="J2699" s="1">
        <v>44593</v>
      </c>
      <c r="K2699" s="1">
        <v>55519</v>
      </c>
      <c r="L2699">
        <v>360</v>
      </c>
      <c r="M2699">
        <v>1256.45</v>
      </c>
      <c r="N2699">
        <v>3.3750000000000002E-2</v>
      </c>
      <c r="O2699">
        <v>95</v>
      </c>
      <c r="P2699">
        <v>3235.5</v>
      </c>
      <c r="Q2699">
        <v>1250</v>
      </c>
      <c r="U2699">
        <v>295000</v>
      </c>
      <c r="V2699" s="3" t="s">
        <v>118</v>
      </c>
      <c r="W2699" t="b">
        <v>0</v>
      </c>
      <c r="X2699">
        <v>1</v>
      </c>
      <c r="Y2699">
        <v>64</v>
      </c>
      <c r="Z2699">
        <v>37</v>
      </c>
      <c r="AA2699">
        <v>757</v>
      </c>
      <c r="AB2699" s="3" t="s">
        <v>119</v>
      </c>
      <c r="AC2699" s="3" t="s">
        <v>125</v>
      </c>
    </row>
    <row r="2700" spans="1:29" x14ac:dyDescent="0.25">
      <c r="A2700">
        <v>5032367</v>
      </c>
      <c r="B2700">
        <v>36</v>
      </c>
      <c r="C2700" s="3" t="s">
        <v>152</v>
      </c>
      <c r="D2700" s="3" t="s">
        <v>264</v>
      </c>
      <c r="E2700" s="3" t="s">
        <v>116</v>
      </c>
      <c r="F2700" s="3" t="s">
        <v>128</v>
      </c>
      <c r="G2700">
        <v>1</v>
      </c>
      <c r="H2700">
        <v>305000</v>
      </c>
      <c r="I2700" s="1">
        <v>44559</v>
      </c>
      <c r="J2700" s="1">
        <v>44593</v>
      </c>
      <c r="K2700" s="1">
        <v>55519</v>
      </c>
      <c r="L2700">
        <v>360</v>
      </c>
      <c r="M2700">
        <v>1303.1600000000001</v>
      </c>
      <c r="N2700">
        <v>3.125E-2</v>
      </c>
      <c r="O2700">
        <v>68.73</v>
      </c>
      <c r="P2700">
        <v>3980.74</v>
      </c>
      <c r="Q2700">
        <v>3831.24</v>
      </c>
      <c r="R2700">
        <v>3831.24</v>
      </c>
      <c r="U2700">
        <v>445000</v>
      </c>
      <c r="V2700" s="3" t="s">
        <v>118</v>
      </c>
      <c r="W2700" t="b">
        <v>0</v>
      </c>
      <c r="X2700">
        <v>1</v>
      </c>
      <c r="Y2700">
        <v>117</v>
      </c>
      <c r="Z2700">
        <v>41</v>
      </c>
      <c r="AA2700">
        <v>736</v>
      </c>
      <c r="AB2700" s="3" t="s">
        <v>124</v>
      </c>
      <c r="AC2700" s="3" t="s">
        <v>125</v>
      </c>
    </row>
    <row r="2701" spans="1:29" x14ac:dyDescent="0.25">
      <c r="A2701">
        <v>5032368</v>
      </c>
      <c r="B2701">
        <v>80</v>
      </c>
      <c r="C2701" s="3" t="s">
        <v>133</v>
      </c>
      <c r="D2701" s="3" t="s">
        <v>789</v>
      </c>
      <c r="E2701" s="3" t="s">
        <v>116</v>
      </c>
      <c r="F2701" s="3" t="s">
        <v>128</v>
      </c>
      <c r="G2701">
        <v>1</v>
      </c>
      <c r="H2701">
        <v>135000</v>
      </c>
      <c r="I2701" s="1">
        <v>44559</v>
      </c>
      <c r="J2701" s="1">
        <v>44593</v>
      </c>
      <c r="K2701" s="1">
        <v>55519</v>
      </c>
      <c r="L2701">
        <v>360</v>
      </c>
      <c r="M2701">
        <v>595.16</v>
      </c>
      <c r="N2701">
        <v>3.3750000000000002E-2</v>
      </c>
      <c r="O2701">
        <v>70</v>
      </c>
      <c r="P2701">
        <v>6595.58</v>
      </c>
      <c r="Q2701">
        <v>4491.88</v>
      </c>
      <c r="R2701">
        <v>3241.88</v>
      </c>
      <c r="U2701">
        <v>195000</v>
      </c>
      <c r="V2701" s="3" t="s">
        <v>118</v>
      </c>
      <c r="W2701" t="b">
        <v>0</v>
      </c>
      <c r="X2701">
        <v>1</v>
      </c>
      <c r="Y2701">
        <v>66</v>
      </c>
      <c r="Z2701">
        <v>23</v>
      </c>
      <c r="AA2701">
        <v>690</v>
      </c>
      <c r="AB2701" s="3" t="s">
        <v>124</v>
      </c>
      <c r="AC2701" s="3" t="s">
        <v>120</v>
      </c>
    </row>
    <row r="2702" spans="1:29" x14ac:dyDescent="0.25">
      <c r="A2702">
        <v>5032371</v>
      </c>
      <c r="B2702">
        <v>95</v>
      </c>
      <c r="C2702" s="3" t="s">
        <v>171</v>
      </c>
      <c r="D2702" s="3" t="s">
        <v>172</v>
      </c>
      <c r="E2702" s="3" t="s">
        <v>116</v>
      </c>
      <c r="F2702" s="3" t="s">
        <v>128</v>
      </c>
      <c r="G2702">
        <v>1</v>
      </c>
      <c r="H2702">
        <v>165000</v>
      </c>
      <c r="I2702" s="1">
        <v>44559</v>
      </c>
      <c r="J2702" s="1">
        <v>44593</v>
      </c>
      <c r="K2702" s="1">
        <v>55519</v>
      </c>
      <c r="L2702">
        <v>360</v>
      </c>
      <c r="M2702">
        <v>682.94</v>
      </c>
      <c r="N2702">
        <v>2.8750000000000001E-2</v>
      </c>
      <c r="O2702">
        <v>66</v>
      </c>
      <c r="P2702">
        <v>5770.02</v>
      </c>
      <c r="Q2702">
        <v>4325</v>
      </c>
      <c r="R2702">
        <v>3075</v>
      </c>
      <c r="U2702">
        <v>255000</v>
      </c>
      <c r="V2702" s="3" t="s">
        <v>118</v>
      </c>
      <c r="W2702" t="b">
        <v>0</v>
      </c>
      <c r="X2702">
        <v>1</v>
      </c>
      <c r="Y2702">
        <v>39</v>
      </c>
      <c r="Z2702">
        <v>44</v>
      </c>
      <c r="AA2702">
        <v>662</v>
      </c>
      <c r="AB2702" s="3" t="s">
        <v>124</v>
      </c>
      <c r="AC2702" s="3" t="s">
        <v>125</v>
      </c>
    </row>
    <row r="2703" spans="1:29" x14ac:dyDescent="0.25">
      <c r="A2703">
        <v>5032374</v>
      </c>
      <c r="B2703">
        <v>66</v>
      </c>
      <c r="C2703" s="3" t="s">
        <v>144</v>
      </c>
      <c r="D2703" s="3" t="s">
        <v>274</v>
      </c>
      <c r="E2703" s="3" t="s">
        <v>116</v>
      </c>
      <c r="F2703" s="3" t="s">
        <v>123</v>
      </c>
      <c r="G2703">
        <v>1</v>
      </c>
      <c r="H2703">
        <v>225000</v>
      </c>
      <c r="I2703" s="1">
        <v>44560</v>
      </c>
      <c r="J2703" s="1">
        <v>44593</v>
      </c>
      <c r="K2703" s="1">
        <v>51502</v>
      </c>
      <c r="L2703">
        <v>228</v>
      </c>
      <c r="M2703">
        <v>1238.1400000000001</v>
      </c>
      <c r="N2703">
        <v>2.5000000000000001E-2</v>
      </c>
      <c r="O2703">
        <v>54.79</v>
      </c>
      <c r="P2703">
        <v>2139.5</v>
      </c>
      <c r="Q2703">
        <v>800</v>
      </c>
      <c r="U2703">
        <v>415000</v>
      </c>
      <c r="V2703" s="3" t="s">
        <v>118</v>
      </c>
      <c r="W2703" t="b">
        <v>0</v>
      </c>
      <c r="X2703">
        <v>1</v>
      </c>
      <c r="Y2703">
        <v>75</v>
      </c>
      <c r="Z2703">
        <v>38</v>
      </c>
      <c r="AA2703">
        <v>792</v>
      </c>
      <c r="AB2703" s="3" t="s">
        <v>132</v>
      </c>
      <c r="AC2703" s="3" t="s">
        <v>120</v>
      </c>
    </row>
    <row r="2704" spans="1:29" x14ac:dyDescent="0.25">
      <c r="A2704">
        <v>5032376</v>
      </c>
      <c r="B2704">
        <v>100</v>
      </c>
      <c r="C2704" s="3" t="s">
        <v>159</v>
      </c>
      <c r="D2704" s="3" t="s">
        <v>479</v>
      </c>
      <c r="E2704" s="3" t="s">
        <v>116</v>
      </c>
      <c r="F2704" s="3" t="s">
        <v>128</v>
      </c>
      <c r="G2704">
        <v>1</v>
      </c>
      <c r="H2704">
        <v>105000</v>
      </c>
      <c r="I2704" s="1">
        <v>44560</v>
      </c>
      <c r="J2704" s="1">
        <v>44593</v>
      </c>
      <c r="K2704" s="1">
        <v>55519</v>
      </c>
      <c r="L2704">
        <v>360</v>
      </c>
      <c r="M2704">
        <v>455.74</v>
      </c>
      <c r="N2704">
        <v>3.2500000000000001E-2</v>
      </c>
      <c r="O2704">
        <v>40</v>
      </c>
      <c r="P2704">
        <v>3941.7</v>
      </c>
      <c r="Q2704">
        <v>2375</v>
      </c>
      <c r="R2704">
        <v>1125</v>
      </c>
      <c r="U2704">
        <v>255000</v>
      </c>
      <c r="V2704" s="3" t="s">
        <v>118</v>
      </c>
      <c r="W2704" t="b">
        <v>0</v>
      </c>
      <c r="X2704">
        <v>1</v>
      </c>
      <c r="Y2704">
        <v>45</v>
      </c>
      <c r="Z2704">
        <v>36</v>
      </c>
      <c r="AA2704">
        <v>725</v>
      </c>
      <c r="AB2704" s="3" t="s">
        <v>119</v>
      </c>
      <c r="AC2704" s="3" t="s">
        <v>120</v>
      </c>
    </row>
    <row r="2705" spans="1:29" x14ac:dyDescent="0.25">
      <c r="A2705">
        <v>5032379</v>
      </c>
      <c r="B2705">
        <v>81</v>
      </c>
      <c r="C2705" s="3" t="s">
        <v>121</v>
      </c>
      <c r="D2705" s="3" t="s">
        <v>227</v>
      </c>
      <c r="E2705" s="3" t="s">
        <v>116</v>
      </c>
      <c r="F2705" s="3" t="s">
        <v>123</v>
      </c>
      <c r="G2705">
        <v>1</v>
      </c>
      <c r="H2705">
        <v>135000</v>
      </c>
      <c r="I2705" s="1">
        <v>44560</v>
      </c>
      <c r="J2705" s="1">
        <v>44593</v>
      </c>
      <c r="K2705" s="1">
        <v>55519</v>
      </c>
      <c r="L2705">
        <v>360</v>
      </c>
      <c r="M2705">
        <v>549.87</v>
      </c>
      <c r="N2705">
        <v>2.75E-2</v>
      </c>
      <c r="O2705">
        <v>41.99</v>
      </c>
      <c r="P2705">
        <v>3277.7</v>
      </c>
      <c r="Q2705">
        <v>2929.32</v>
      </c>
      <c r="R2705">
        <v>2929.32</v>
      </c>
      <c r="U2705">
        <v>315000</v>
      </c>
      <c r="V2705" s="3" t="s">
        <v>118</v>
      </c>
      <c r="W2705" t="b">
        <v>0</v>
      </c>
      <c r="X2705">
        <v>1</v>
      </c>
      <c r="Y2705">
        <v>63</v>
      </c>
      <c r="Z2705">
        <v>24</v>
      </c>
      <c r="AA2705">
        <v>772</v>
      </c>
      <c r="AB2705" s="3" t="s">
        <v>119</v>
      </c>
      <c r="AC2705" s="3" t="s">
        <v>125</v>
      </c>
    </row>
    <row r="2706" spans="1:29" x14ac:dyDescent="0.25">
      <c r="A2706">
        <v>5032380</v>
      </c>
      <c r="B2706">
        <v>36</v>
      </c>
      <c r="C2706" s="3" t="s">
        <v>142</v>
      </c>
      <c r="D2706" s="3" t="s">
        <v>188</v>
      </c>
      <c r="E2706" s="3" t="s">
        <v>116</v>
      </c>
      <c r="F2706" s="3" t="s">
        <v>123</v>
      </c>
      <c r="G2706">
        <v>1</v>
      </c>
      <c r="H2706">
        <v>135000</v>
      </c>
      <c r="I2706" s="1">
        <v>44560</v>
      </c>
      <c r="J2706" s="1">
        <v>44593</v>
      </c>
      <c r="K2706" s="1">
        <v>55519</v>
      </c>
      <c r="L2706">
        <v>360</v>
      </c>
      <c r="M2706">
        <v>549.87</v>
      </c>
      <c r="N2706">
        <v>2.75E-2</v>
      </c>
      <c r="O2706">
        <v>74.680000000000007</v>
      </c>
      <c r="P2706">
        <v>3829.25</v>
      </c>
      <c r="Q2706">
        <v>2624.25</v>
      </c>
      <c r="R2706">
        <v>1374.25</v>
      </c>
      <c r="U2706">
        <v>185000</v>
      </c>
      <c r="V2706" s="3" t="s">
        <v>118</v>
      </c>
      <c r="W2706" t="b">
        <v>0</v>
      </c>
      <c r="X2706">
        <v>1</v>
      </c>
      <c r="Y2706">
        <v>44</v>
      </c>
      <c r="Z2706">
        <v>47</v>
      </c>
      <c r="AA2706">
        <v>759</v>
      </c>
      <c r="AB2706" s="3" t="s">
        <v>132</v>
      </c>
      <c r="AC2706" s="3" t="s">
        <v>120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24286-082E-427C-80D0-A42B03A70261}">
  <dimension ref="A1:L20"/>
  <sheetViews>
    <sheetView workbookViewId="0"/>
  </sheetViews>
  <sheetFormatPr defaultRowHeight="15" x14ac:dyDescent="0.25"/>
  <cols>
    <col min="1" max="1" width="14.85546875" bestFit="1" customWidth="1"/>
    <col min="2" max="2" width="12.85546875" bestFit="1" customWidth="1"/>
    <col min="3" max="3" width="12.42578125" bestFit="1" customWidth="1"/>
    <col min="4" max="4" width="19.28515625" bestFit="1" customWidth="1"/>
    <col min="5" max="5" width="13.85546875" bestFit="1" customWidth="1"/>
    <col min="6" max="6" width="11.7109375" bestFit="1" customWidth="1"/>
    <col min="7" max="7" width="9.42578125" bestFit="1" customWidth="1"/>
    <col min="8" max="8" width="23.5703125" bestFit="1" customWidth="1"/>
    <col min="9" max="9" width="23.85546875" bestFit="1" customWidth="1"/>
    <col min="10" max="10" width="17" bestFit="1" customWidth="1"/>
    <col min="11" max="11" width="13.5703125" bestFit="1" customWidth="1"/>
    <col min="12" max="12" width="13.42578125" bestFit="1" customWidth="1"/>
  </cols>
  <sheetData>
    <row r="1" spans="1:12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</row>
    <row r="2" spans="1:12" x14ac:dyDescent="0.25">
      <c r="A2">
        <v>12</v>
      </c>
      <c r="B2" s="3" t="s">
        <v>14</v>
      </c>
      <c r="C2" s="3" t="s">
        <v>15</v>
      </c>
      <c r="D2" s="3" t="s">
        <v>16</v>
      </c>
      <c r="E2" s="3" t="s">
        <v>17</v>
      </c>
      <c r="F2" s="1">
        <v>43185</v>
      </c>
      <c r="G2" s="3" t="s">
        <v>18</v>
      </c>
      <c r="H2" s="3" t="s">
        <v>19</v>
      </c>
      <c r="I2">
        <v>6</v>
      </c>
      <c r="J2" s="3" t="s">
        <v>20</v>
      </c>
      <c r="K2" s="3" t="s">
        <v>21</v>
      </c>
      <c r="L2" t="b">
        <v>1</v>
      </c>
    </row>
    <row r="3" spans="1:12" x14ac:dyDescent="0.25">
      <c r="A3">
        <v>35</v>
      </c>
      <c r="B3" s="3" t="s">
        <v>22</v>
      </c>
      <c r="C3" s="3" t="s">
        <v>23</v>
      </c>
      <c r="D3" s="3" t="s">
        <v>24</v>
      </c>
      <c r="E3" s="3" t="s">
        <v>17</v>
      </c>
      <c r="F3" s="1">
        <v>41065</v>
      </c>
      <c r="G3" s="3" t="s">
        <v>25</v>
      </c>
      <c r="H3" s="3" t="s">
        <v>26</v>
      </c>
      <c r="I3">
        <v>12</v>
      </c>
      <c r="J3" s="3" t="s">
        <v>16</v>
      </c>
      <c r="K3" s="3" t="s">
        <v>21</v>
      </c>
      <c r="L3" t="b">
        <v>1</v>
      </c>
    </row>
    <row r="4" spans="1:12" x14ac:dyDescent="0.25">
      <c r="A4">
        <v>38</v>
      </c>
      <c r="B4" s="3" t="s">
        <v>27</v>
      </c>
      <c r="C4" s="3" t="s">
        <v>28</v>
      </c>
      <c r="D4" s="3" t="s">
        <v>29</v>
      </c>
      <c r="E4" s="3" t="s">
        <v>17</v>
      </c>
      <c r="F4" s="1">
        <v>41812</v>
      </c>
      <c r="G4" s="3" t="s">
        <v>30</v>
      </c>
      <c r="H4" s="3" t="s">
        <v>31</v>
      </c>
      <c r="I4">
        <v>36</v>
      </c>
      <c r="J4" s="3" t="s">
        <v>32</v>
      </c>
      <c r="K4" s="3" t="s">
        <v>21</v>
      </c>
      <c r="L4" t="b">
        <v>0</v>
      </c>
    </row>
    <row r="5" spans="1:12" x14ac:dyDescent="0.25">
      <c r="A5">
        <v>56</v>
      </c>
      <c r="B5" s="3" t="s">
        <v>33</v>
      </c>
      <c r="C5" s="3" t="s">
        <v>34</v>
      </c>
      <c r="D5" s="3" t="s">
        <v>35</v>
      </c>
      <c r="E5" s="3" t="s">
        <v>17</v>
      </c>
      <c r="F5" s="1">
        <v>42268</v>
      </c>
      <c r="G5" s="3" t="s">
        <v>30</v>
      </c>
      <c r="H5" s="3" t="s">
        <v>31</v>
      </c>
      <c r="I5">
        <v>36</v>
      </c>
      <c r="J5" s="3" t="s">
        <v>32</v>
      </c>
      <c r="K5" s="3" t="s">
        <v>21</v>
      </c>
      <c r="L5" t="b">
        <v>0</v>
      </c>
    </row>
    <row r="6" spans="1:12" x14ac:dyDescent="0.25">
      <c r="A6">
        <v>80</v>
      </c>
      <c r="B6" s="3" t="s">
        <v>36</v>
      </c>
      <c r="C6" s="3" t="s">
        <v>37</v>
      </c>
      <c r="D6" s="3" t="s">
        <v>38</v>
      </c>
      <c r="E6" s="3" t="s">
        <v>17</v>
      </c>
      <c r="F6" s="1">
        <v>41477</v>
      </c>
      <c r="G6" s="3" t="s">
        <v>30</v>
      </c>
      <c r="H6" s="3" t="s">
        <v>31</v>
      </c>
      <c r="I6">
        <v>77</v>
      </c>
      <c r="J6" s="3" t="s">
        <v>39</v>
      </c>
      <c r="K6" s="3" t="s">
        <v>40</v>
      </c>
      <c r="L6" t="b">
        <v>0</v>
      </c>
    </row>
    <row r="7" spans="1:12" x14ac:dyDescent="0.25">
      <c r="A7">
        <v>36</v>
      </c>
      <c r="B7" s="3" t="s">
        <v>41</v>
      </c>
      <c r="C7" s="3" t="s">
        <v>42</v>
      </c>
      <c r="D7" s="3" t="s">
        <v>32</v>
      </c>
      <c r="E7" s="3" t="s">
        <v>17</v>
      </c>
      <c r="F7" s="1">
        <v>44144</v>
      </c>
      <c r="G7" s="3" t="s">
        <v>43</v>
      </c>
      <c r="H7" s="3" t="s">
        <v>44</v>
      </c>
      <c r="I7">
        <v>36</v>
      </c>
      <c r="J7" s="3" t="s">
        <v>32</v>
      </c>
      <c r="K7" s="3" t="s">
        <v>21</v>
      </c>
      <c r="L7" t="b">
        <v>0</v>
      </c>
    </row>
    <row r="8" spans="1:12" x14ac:dyDescent="0.25">
      <c r="A8">
        <v>41</v>
      </c>
      <c r="B8" s="3" t="s">
        <v>45</v>
      </c>
      <c r="C8" s="3" t="s">
        <v>46</v>
      </c>
      <c r="D8" s="3" t="s">
        <v>47</v>
      </c>
      <c r="E8" s="3" t="s">
        <v>17</v>
      </c>
      <c r="F8" s="1">
        <v>41915</v>
      </c>
      <c r="G8" s="3" t="s">
        <v>43</v>
      </c>
      <c r="H8" s="3" t="s">
        <v>44</v>
      </c>
      <c r="I8">
        <v>36</v>
      </c>
      <c r="J8" s="3" t="s">
        <v>32</v>
      </c>
      <c r="K8" s="3" t="s">
        <v>21</v>
      </c>
      <c r="L8" t="b">
        <v>0</v>
      </c>
    </row>
    <row r="9" spans="1:12" x14ac:dyDescent="0.25">
      <c r="A9">
        <v>44</v>
      </c>
      <c r="B9" s="3" t="s">
        <v>48</v>
      </c>
      <c r="C9" s="3" t="s">
        <v>49</v>
      </c>
      <c r="D9" s="3" t="s">
        <v>50</v>
      </c>
      <c r="E9" s="3" t="s">
        <v>17</v>
      </c>
      <c r="F9" s="1">
        <v>44825</v>
      </c>
      <c r="G9" s="3" t="s">
        <v>43</v>
      </c>
      <c r="H9" s="3" t="s">
        <v>44</v>
      </c>
      <c r="I9">
        <v>36</v>
      </c>
      <c r="J9" s="3" t="s">
        <v>32</v>
      </c>
      <c r="K9" s="3" t="s">
        <v>21</v>
      </c>
      <c r="L9" t="b">
        <v>0</v>
      </c>
    </row>
    <row r="10" spans="1:12" x14ac:dyDescent="0.25">
      <c r="A10">
        <v>81</v>
      </c>
      <c r="B10" s="3" t="s">
        <v>51</v>
      </c>
      <c r="C10" s="3" t="s">
        <v>52</v>
      </c>
      <c r="D10" s="3" t="s">
        <v>53</v>
      </c>
      <c r="E10" s="3" t="s">
        <v>17</v>
      </c>
      <c r="F10" s="1">
        <v>40987</v>
      </c>
      <c r="G10" s="3" t="s">
        <v>43</v>
      </c>
      <c r="H10" s="3" t="s">
        <v>44</v>
      </c>
      <c r="I10">
        <v>77</v>
      </c>
      <c r="J10" s="3" t="s">
        <v>39</v>
      </c>
      <c r="K10" s="3" t="s">
        <v>40</v>
      </c>
      <c r="L10" t="b">
        <v>0</v>
      </c>
    </row>
    <row r="11" spans="1:12" x14ac:dyDescent="0.25">
      <c r="A11">
        <v>83</v>
      </c>
      <c r="B11" s="3" t="s">
        <v>54</v>
      </c>
      <c r="C11" s="3" t="s">
        <v>55</v>
      </c>
      <c r="D11" s="3" t="s">
        <v>56</v>
      </c>
      <c r="E11" s="3" t="s">
        <v>17</v>
      </c>
      <c r="F11" s="1">
        <v>44492</v>
      </c>
      <c r="G11" s="3" t="s">
        <v>43</v>
      </c>
      <c r="H11" s="3" t="s">
        <v>44</v>
      </c>
      <c r="I11">
        <v>77</v>
      </c>
      <c r="J11" s="3" t="s">
        <v>39</v>
      </c>
      <c r="K11" s="3" t="s">
        <v>40</v>
      </c>
      <c r="L11" t="b">
        <v>0</v>
      </c>
    </row>
    <row r="12" spans="1:12" x14ac:dyDescent="0.25">
      <c r="A12">
        <v>39</v>
      </c>
      <c r="B12" s="3" t="s">
        <v>57</v>
      </c>
      <c r="C12" s="3" t="s">
        <v>58</v>
      </c>
      <c r="D12" s="3" t="s">
        <v>59</v>
      </c>
      <c r="E12" s="3" t="s">
        <v>17</v>
      </c>
      <c r="F12" s="1">
        <v>43772</v>
      </c>
      <c r="G12" s="3" t="s">
        <v>60</v>
      </c>
      <c r="H12" s="3" t="s">
        <v>61</v>
      </c>
      <c r="I12">
        <v>36</v>
      </c>
      <c r="J12" s="3" t="s">
        <v>32</v>
      </c>
      <c r="K12" s="3" t="s">
        <v>21</v>
      </c>
      <c r="L12" t="b">
        <v>0</v>
      </c>
    </row>
    <row r="13" spans="1:12" x14ac:dyDescent="0.25">
      <c r="A13">
        <v>77</v>
      </c>
      <c r="B13" s="3" t="s">
        <v>62</v>
      </c>
      <c r="C13" s="3" t="s">
        <v>63</v>
      </c>
      <c r="D13" s="3" t="s">
        <v>39</v>
      </c>
      <c r="E13" s="3" t="s">
        <v>17</v>
      </c>
      <c r="F13" s="1">
        <v>40866</v>
      </c>
      <c r="G13" s="3" t="s">
        <v>25</v>
      </c>
      <c r="H13" s="3" t="s">
        <v>26</v>
      </c>
      <c r="I13">
        <v>12</v>
      </c>
      <c r="J13" s="3" t="s">
        <v>16</v>
      </c>
      <c r="K13" s="3" t="s">
        <v>40</v>
      </c>
      <c r="L13" t="b">
        <v>1</v>
      </c>
    </row>
    <row r="14" spans="1:12" x14ac:dyDescent="0.25">
      <c r="A14">
        <v>52</v>
      </c>
      <c r="B14" s="3" t="s">
        <v>64</v>
      </c>
      <c r="C14" s="3" t="s">
        <v>65</v>
      </c>
      <c r="D14" s="3" t="s">
        <v>66</v>
      </c>
      <c r="E14" s="3" t="s">
        <v>17</v>
      </c>
      <c r="F14" s="1">
        <v>44472</v>
      </c>
      <c r="G14" s="3" t="s">
        <v>60</v>
      </c>
      <c r="H14" s="3" t="s">
        <v>61</v>
      </c>
      <c r="I14">
        <v>36</v>
      </c>
      <c r="J14" s="3" t="s">
        <v>32</v>
      </c>
      <c r="K14" s="3" t="s">
        <v>21</v>
      </c>
      <c r="L14" t="b">
        <v>0</v>
      </c>
    </row>
    <row r="15" spans="1:12" x14ac:dyDescent="0.25">
      <c r="A15">
        <v>57</v>
      </c>
      <c r="B15" s="3" t="s">
        <v>67</v>
      </c>
      <c r="C15" s="3" t="s">
        <v>68</v>
      </c>
      <c r="D15" s="3" t="s">
        <v>69</v>
      </c>
      <c r="E15" s="3" t="s">
        <v>17</v>
      </c>
      <c r="F15" s="1">
        <v>43180</v>
      </c>
      <c r="G15" s="3" t="s">
        <v>60</v>
      </c>
      <c r="H15" s="3" t="s">
        <v>61</v>
      </c>
      <c r="I15">
        <v>36</v>
      </c>
      <c r="J15" s="3" t="s">
        <v>32</v>
      </c>
      <c r="K15" s="3" t="s">
        <v>21</v>
      </c>
      <c r="L15" t="b">
        <v>0</v>
      </c>
    </row>
    <row r="16" spans="1:12" x14ac:dyDescent="0.25">
      <c r="A16">
        <v>66</v>
      </c>
      <c r="B16" s="3" t="s">
        <v>70</v>
      </c>
      <c r="C16" s="3" t="s">
        <v>71</v>
      </c>
      <c r="D16" s="3" t="s">
        <v>72</v>
      </c>
      <c r="E16" s="3" t="s">
        <v>17</v>
      </c>
      <c r="F16" s="1">
        <v>41244</v>
      </c>
      <c r="G16" s="3" t="s">
        <v>60</v>
      </c>
      <c r="H16" s="3" t="s">
        <v>61</v>
      </c>
      <c r="I16">
        <v>36</v>
      </c>
      <c r="J16" s="3" t="s">
        <v>32</v>
      </c>
      <c r="K16" s="3" t="s">
        <v>21</v>
      </c>
      <c r="L16" t="b">
        <v>0</v>
      </c>
    </row>
    <row r="17" spans="1:12" x14ac:dyDescent="0.25">
      <c r="A17">
        <v>85</v>
      </c>
      <c r="B17" s="3" t="s">
        <v>73</v>
      </c>
      <c r="C17" s="3" t="s">
        <v>74</v>
      </c>
      <c r="D17" s="3" t="s">
        <v>75</v>
      </c>
      <c r="E17" s="3" t="s">
        <v>17</v>
      </c>
      <c r="F17" s="1">
        <v>42129</v>
      </c>
      <c r="G17" s="3" t="s">
        <v>60</v>
      </c>
      <c r="H17" s="3" t="s">
        <v>61</v>
      </c>
      <c r="I17">
        <v>77</v>
      </c>
      <c r="J17" s="3" t="s">
        <v>39</v>
      </c>
      <c r="K17" s="3" t="s">
        <v>40</v>
      </c>
      <c r="L17" t="b">
        <v>0</v>
      </c>
    </row>
    <row r="18" spans="1:12" x14ac:dyDescent="0.25">
      <c r="A18">
        <v>91</v>
      </c>
      <c r="B18" s="3" t="s">
        <v>76</v>
      </c>
      <c r="C18" s="3" t="s">
        <v>77</v>
      </c>
      <c r="D18" s="3" t="s">
        <v>78</v>
      </c>
      <c r="E18" s="3" t="s">
        <v>17</v>
      </c>
      <c r="F18" s="1">
        <v>43999</v>
      </c>
      <c r="G18" s="3" t="s">
        <v>60</v>
      </c>
      <c r="H18" s="3" t="s">
        <v>61</v>
      </c>
      <c r="I18">
        <v>77</v>
      </c>
      <c r="J18" s="3" t="s">
        <v>39</v>
      </c>
      <c r="K18" s="3" t="s">
        <v>40</v>
      </c>
      <c r="L18" t="b">
        <v>0</v>
      </c>
    </row>
    <row r="19" spans="1:12" x14ac:dyDescent="0.25">
      <c r="A19">
        <v>95</v>
      </c>
      <c r="B19" s="3" t="s">
        <v>79</v>
      </c>
      <c r="C19" s="3" t="s">
        <v>80</v>
      </c>
      <c r="D19" s="3" t="s">
        <v>81</v>
      </c>
      <c r="E19" s="3" t="s">
        <v>17</v>
      </c>
      <c r="F19" s="1">
        <v>44764</v>
      </c>
      <c r="G19" s="3" t="s">
        <v>60</v>
      </c>
      <c r="H19" s="3" t="s">
        <v>61</v>
      </c>
      <c r="I19">
        <v>77</v>
      </c>
      <c r="J19" s="3" t="s">
        <v>39</v>
      </c>
      <c r="K19" s="3" t="s">
        <v>40</v>
      </c>
      <c r="L19" t="b">
        <v>0</v>
      </c>
    </row>
    <row r="20" spans="1:12" x14ac:dyDescent="0.25">
      <c r="A20">
        <v>100</v>
      </c>
      <c r="B20" s="3" t="s">
        <v>82</v>
      </c>
      <c r="C20" s="3" t="s">
        <v>83</v>
      </c>
      <c r="D20" s="3" t="s">
        <v>84</v>
      </c>
      <c r="E20" s="3" t="s">
        <v>17</v>
      </c>
      <c r="F20" s="1">
        <v>40572</v>
      </c>
      <c r="G20" s="3" t="s">
        <v>60</v>
      </c>
      <c r="H20" s="3" t="s">
        <v>61</v>
      </c>
      <c r="I20">
        <v>77</v>
      </c>
      <c r="J20" s="3" t="s">
        <v>39</v>
      </c>
      <c r="K20" s="3" t="s">
        <v>40</v>
      </c>
      <c r="L20" t="b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464F1-11A0-4E34-9450-FFDF84C11B6D}">
  <dimension ref="A1:B13"/>
  <sheetViews>
    <sheetView tabSelected="1" workbookViewId="0"/>
  </sheetViews>
  <sheetFormatPr defaultRowHeight="15" x14ac:dyDescent="0.25"/>
  <cols>
    <col min="1" max="1" width="9.42578125" bestFit="1" customWidth="1"/>
    <col min="2" max="2" width="11.5703125" bestFit="1" customWidth="1"/>
  </cols>
  <sheetData>
    <row r="1" spans="1:2" x14ac:dyDescent="0.25">
      <c r="A1" s="1" t="s">
        <v>0</v>
      </c>
      <c r="B1" t="s">
        <v>1</v>
      </c>
    </row>
    <row r="2" spans="1:2" x14ac:dyDescent="0.25">
      <c r="A2" s="1">
        <v>44197</v>
      </c>
      <c r="B2" s="2">
        <v>62575000</v>
      </c>
    </row>
    <row r="3" spans="1:2" x14ac:dyDescent="0.25">
      <c r="A3" s="1">
        <f>EDATE(A2,1)</f>
        <v>44228</v>
      </c>
      <c r="B3" s="2">
        <v>63250000</v>
      </c>
    </row>
    <row r="4" spans="1:2" x14ac:dyDescent="0.25">
      <c r="A4" s="1">
        <f t="shared" ref="A4:A13" si="0">EDATE(A3,1)</f>
        <v>44256</v>
      </c>
      <c r="B4" s="2">
        <v>67850000</v>
      </c>
    </row>
    <row r="5" spans="1:2" x14ac:dyDescent="0.25">
      <c r="A5" s="1">
        <f t="shared" si="0"/>
        <v>44287</v>
      </c>
      <c r="B5" s="2">
        <v>74675000</v>
      </c>
    </row>
    <row r="6" spans="1:2" x14ac:dyDescent="0.25">
      <c r="A6" s="1">
        <f t="shared" si="0"/>
        <v>44317</v>
      </c>
      <c r="B6" s="2">
        <v>72700000</v>
      </c>
    </row>
    <row r="7" spans="1:2" x14ac:dyDescent="0.25">
      <c r="A7" s="1">
        <f t="shared" si="0"/>
        <v>44348</v>
      </c>
      <c r="B7" s="2">
        <v>67625000</v>
      </c>
    </row>
    <row r="8" spans="1:2" x14ac:dyDescent="0.25">
      <c r="A8" s="1">
        <f t="shared" si="0"/>
        <v>44378</v>
      </c>
      <c r="B8" s="2">
        <v>60025000</v>
      </c>
    </row>
    <row r="9" spans="1:2" x14ac:dyDescent="0.25">
      <c r="A9" s="1">
        <f t="shared" si="0"/>
        <v>44409</v>
      </c>
      <c r="B9" s="2">
        <v>60825000</v>
      </c>
    </row>
    <row r="10" spans="1:2" x14ac:dyDescent="0.25">
      <c r="A10" s="1">
        <f t="shared" si="0"/>
        <v>44440</v>
      </c>
      <c r="B10" s="2">
        <v>60000000</v>
      </c>
    </row>
    <row r="11" spans="1:2" x14ac:dyDescent="0.25">
      <c r="A11" s="1">
        <f t="shared" si="0"/>
        <v>44470</v>
      </c>
      <c r="B11" s="2">
        <v>58225000</v>
      </c>
    </row>
    <row r="12" spans="1:2" x14ac:dyDescent="0.25">
      <c r="A12" s="1">
        <f t="shared" si="0"/>
        <v>44501</v>
      </c>
      <c r="B12" s="2">
        <v>59475000</v>
      </c>
    </row>
    <row r="13" spans="1:2" x14ac:dyDescent="0.25">
      <c r="A13" s="1">
        <f t="shared" si="0"/>
        <v>44531</v>
      </c>
      <c r="B13" s="2">
        <v>59325000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G e m i n i   x m l n s = " h t t p : / / g e m i n i / p i v o t c u s t o m i z a t i o n / T a b l e X M L _ l o a n _ d a t a _ 6 a 5 f c c f 4 - 0 e 4 6 - 4 6 5 7 - 9 0 6 8 - 7 6 6 4 f d 7 1 2 1 2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 l o a n _ i d < / s t r i n g > < / k e y > < v a l u e > < i n t > 8 2 < / i n t > < / v a l u e > < / i t e m > < i t e m > < k e y > < s t r i n g > b a n k e r _ e m p l o y e e _ i d < / s t r i n g > < / k e y > < v a l u e > < i n t > 1 7 1 < / i n t > < / v a l u e > < / i t e m > < i t e m > < k e y > < s t r i n g > s t a t e _ c o d e < / s t r i n g > < / k e y > < v a l u e > < i n t > 1 0 8 < / i n t > < / v a l u e > < / i t e m > < i t e m > < k e y > < s t r i n g > c o u n t y < / s t r i n g > < / k e y > < v a l u e > < i n t > 7 9 < / i n t > < / v a l u e > < / i t e m > < i t e m > < k e y > < s t r i n g > l o a n _ t y p e < / s t r i n g > < / k e y > < v a l u e > < i n t > 9 8 < / i n t > < / v a l u e > < / i t e m > < i t e m > < k e y > < s t r i n g > l o a n _ p u r p o s e < / s t r i n g > < / k e y > < v a l u e > < i n t > 1 2 5 < / i n t > < / v a l u e > < / i t e m > < i t e m > < k e y > < s t r i n g > l i e n _ p o s i t i o n < / s t r i n g > < / k e y > < v a l u e > < i n t > 1 1 7 < / i n t > < / v a l u e > < / i t e m > < i t e m > < k e y > < s t r i n g > l o a n _ a m o u n t < / s t r i n g > < / k e y > < v a l u e > < i n t > 1 2 1 < / i n t > < / v a l u e > < / i t e m > < i t e m > < k e y > < s t r i n g > c l o s i n g _ d a t e < / s t r i n g > < / k e y > < v a l u e > < i n t > 1 1 8 < / i n t > < / v a l u e > < / i t e m > < i t e m > < k e y > < s t r i n g > f i r s t _ p a y m e n t _ d a t e < / s t r i n g > < / k e y > < v a l u e > < i n t > 1 5 9 < / i n t > < / v a l u e > < / i t e m > < i t e m > < k e y > < s t r i n g > m a t u r i t y _ d a t e < / s t r i n g > < / k e y > < v a l u e > < i n t > 1 2 3 < / i n t > < / v a l u e > < / i t e m > < i t e m > < k e y > < s t r i n g > l o a n _ t e r m < / s t r i n g > < / k e y > < v a l u e > < i n t > 1 0 1 < / i n t > < / v a l u e > < / i t e m > < i t e m > < k e y > < s t r i n g > p r i n c i p a l _ i n t e r e s t _ p m t < / s t r i n g > < / k e y > < v a l u e > < i n t > 1 7 8 < / i n t > < / v a l u e > < / i t e m > < i t e m > < k e y > < s t r i n g > i n t e r e s t _ r a t e < / s t r i n g > < / k e y > < v a l u e > < i n t > 1 1 6 < / i n t > < / v a l u e > < / i t e m > < i t e m > < k e y > < s t r i n g > l o a n _ t o _ v a l u e _ r a t i o < / s t r i n g > < / k e y > < v a l u e > < i n t > 1 6 3 < / i n t > < / v a l u e > < / i t e m > < i t e m > < k e y > < s t r i n g > t o t a l _ l o a n _ c o s t s < / s t r i n g > < / k e y > < v a l u e > < i n t > 1 4 4 < / i n t > < / v a l u e > < / i t e m > < i t e m > < k e y > < s t r i n g > o r i g i n a t i o n _ c h a r g e s < / s t r i n g > < / k e y > < v a l u e > < i n t > 1 6 4 < / i n t > < / v a l u e > < / i t e m > < i t e m > < k e y > < s t r i n g > d i s c o u n t _ p o i n t s < / s t r i n g > < / k e y > < v a l u e > < i n t > 1 3 9 < / i n t > < / v a l u e > < / i t e m > < i t e m > < k e y > < s t r i n g > l e n d e r _ c r e d i t s < / s t r i n g > < / k e y > < v a l u e > < i n t > 1 2 7 < / i n t > < / v a l u e > < / i t e m > < i t e m > < k e y > < s t r i n g > i n t r o _ r a t e _ p e r i o d < / s t r i n g > < / k e y > < v a l u e > < i n t > 1 4 6 < / i n t > < / v a l u e > < / i t e m > < i t e m > < k e y > < s t r i n g > p r o p e r t y _ v a l u e < / s t r i n g > < / k e y > < v a l u e > < i n t > 1 3 1 < / i n t > < / v a l u e > < / i t e m > < i t e m > < k e y > < s t r i n g > o c c u p a n c y _ t y p e < / s t r i n g > < / k e y > < v a l u e > < i n t > 1 4 2 < / i n t > < / v a l u e > < / i t e m > < i t e m > < k e y > < s t r i n g > m a n u f a c t u r e d _ h o m e < / s t r i n g > < / k e y > < v a l u e > < i n t > 1 7 1 < / i n t > < / v a l u e > < / i t e m > < i t e m > < k e y > < s t r i n g > t o t a l _ u n i t s < / s t r i n g > < / k e y > < v a l u e > < i n t > 1 0 2 < / i n t > < / v a l u e > < / i t e m > < i t e m > < k e y > < s t r i n g > i n c o m e _ t h o u s a n d s < / s t r i n g > < / k e y > < v a l u e > < i n t > 1 6 1 < / i n t > < / v a l u e > < / i t e m > < i t e m > < k e y > < s t r i n g > d e b t _ t o _ i n c o m e _ r a t i o < / s t r i n g > < / k e y > < v a l u e > < i n t > 1 7 8 < / i n t > < / v a l u e > < / i t e m > < i t e m > < k e y > < s t r i n g > m e d i a n _ f i c o _ s c o r e < / s t r i n g > < / k e y > < v a l u e > < i n t > 1 6 1 < / i n t > < / v a l u e > < / i t e m > < i t e m > < k e y > < s t r i n g > c r e d i t _ s c o r e _ t y p e < / s t r i n g > < / k e y > < v a l u e > < i n t > 1 5 2 < / i n t > < / v a l u e > < / i t e m > < i t e m > < k e y > < s t r i n g > a u s _ t y p e < / s t r i n g > < / k e y > < v a l u e > < i n t > 9 4 < / i n t > < / v a l u e > < / i t e m > < / C o l u m n W i d t h s > < C o l u m n D i s p l a y I n d e x > < i t e m > < k e y > < s t r i n g > l o a n _ i d < / s t r i n g > < / k e y > < v a l u e > < i n t > 0 < / i n t > < / v a l u e > < / i t e m > < i t e m > < k e y > < s t r i n g > b a n k e r _ e m p l o y e e _ i d < / s t r i n g > < / k e y > < v a l u e > < i n t > 1 < / i n t > < / v a l u e > < / i t e m > < i t e m > < k e y > < s t r i n g > s t a t e _ c o d e < / s t r i n g > < / k e y > < v a l u e > < i n t > 2 < / i n t > < / v a l u e > < / i t e m > < i t e m > < k e y > < s t r i n g > c o u n t y < / s t r i n g > < / k e y > < v a l u e > < i n t > 3 < / i n t > < / v a l u e > < / i t e m > < i t e m > < k e y > < s t r i n g > l o a n _ t y p e < / s t r i n g > < / k e y > < v a l u e > < i n t > 4 < / i n t > < / v a l u e > < / i t e m > < i t e m > < k e y > < s t r i n g > l o a n _ p u r p o s e < / s t r i n g > < / k e y > < v a l u e > < i n t > 5 < / i n t > < / v a l u e > < / i t e m > < i t e m > < k e y > < s t r i n g > l i e n _ p o s i t i o n < / s t r i n g > < / k e y > < v a l u e > < i n t > 6 < / i n t > < / v a l u e > < / i t e m > < i t e m > < k e y > < s t r i n g > l o a n _ a m o u n t < / s t r i n g > < / k e y > < v a l u e > < i n t > 7 < / i n t > < / v a l u e > < / i t e m > < i t e m > < k e y > < s t r i n g > c l o s i n g _ d a t e < / s t r i n g > < / k e y > < v a l u e > < i n t > 8 < / i n t > < / v a l u e > < / i t e m > < i t e m > < k e y > < s t r i n g > f i r s t _ p a y m e n t _ d a t e < / s t r i n g > < / k e y > < v a l u e > < i n t > 9 < / i n t > < / v a l u e > < / i t e m > < i t e m > < k e y > < s t r i n g > m a t u r i t y _ d a t e < / s t r i n g > < / k e y > < v a l u e > < i n t > 1 0 < / i n t > < / v a l u e > < / i t e m > < i t e m > < k e y > < s t r i n g > l o a n _ t e r m < / s t r i n g > < / k e y > < v a l u e > < i n t > 1 1 < / i n t > < / v a l u e > < / i t e m > < i t e m > < k e y > < s t r i n g > p r i n c i p a l _ i n t e r e s t _ p m t < / s t r i n g > < / k e y > < v a l u e > < i n t > 1 2 < / i n t > < / v a l u e > < / i t e m > < i t e m > < k e y > < s t r i n g > i n t e r e s t _ r a t e < / s t r i n g > < / k e y > < v a l u e > < i n t > 1 3 < / i n t > < / v a l u e > < / i t e m > < i t e m > < k e y > < s t r i n g > l o a n _ t o _ v a l u e _ r a t i o < / s t r i n g > < / k e y > < v a l u e > < i n t > 1 4 < / i n t > < / v a l u e > < / i t e m > < i t e m > < k e y > < s t r i n g > t o t a l _ l o a n _ c o s t s < / s t r i n g > < / k e y > < v a l u e > < i n t > 1 5 < / i n t > < / v a l u e > < / i t e m > < i t e m > < k e y > < s t r i n g > o r i g i n a t i o n _ c h a r g e s < / s t r i n g > < / k e y > < v a l u e > < i n t > 1 6 < / i n t > < / v a l u e > < / i t e m > < i t e m > < k e y > < s t r i n g > d i s c o u n t _ p o i n t s < / s t r i n g > < / k e y > < v a l u e > < i n t > 1 7 < / i n t > < / v a l u e > < / i t e m > < i t e m > < k e y > < s t r i n g > l e n d e r _ c r e d i t s < / s t r i n g > < / k e y > < v a l u e > < i n t > 1 8 < / i n t > < / v a l u e > < / i t e m > < i t e m > < k e y > < s t r i n g > i n t r o _ r a t e _ p e r i o d < / s t r i n g > < / k e y > < v a l u e > < i n t > 1 9 < / i n t > < / v a l u e > < / i t e m > < i t e m > < k e y > < s t r i n g > p r o p e r t y _ v a l u e < / s t r i n g > < / k e y > < v a l u e > < i n t > 2 0 < / i n t > < / v a l u e > < / i t e m > < i t e m > < k e y > < s t r i n g > o c c u p a n c y _ t y p e < / s t r i n g > < / k e y > < v a l u e > < i n t > 2 1 < / i n t > < / v a l u e > < / i t e m > < i t e m > < k e y > < s t r i n g > m a n u f a c t u r e d _ h o m e < / s t r i n g > < / k e y > < v a l u e > < i n t > 2 2 < / i n t > < / v a l u e > < / i t e m > < i t e m > < k e y > < s t r i n g > t o t a l _ u n i t s < / s t r i n g > < / k e y > < v a l u e > < i n t > 2 3 < / i n t > < / v a l u e > < / i t e m > < i t e m > < k e y > < s t r i n g > i n c o m e _ t h o u s a n d s < / s t r i n g > < / k e y > < v a l u e > < i n t > 2 4 < / i n t > < / v a l u e > < / i t e m > < i t e m > < k e y > < s t r i n g > d e b t _ t o _ i n c o m e _ r a t i o < / s t r i n g > < / k e y > < v a l u e > < i n t > 2 5 < / i n t > < / v a l u e > < / i t e m > < i t e m > < k e y > < s t r i n g > m e d i a n _ f i c o _ s c o r e < / s t r i n g > < / k e y > < v a l u e > < i n t > 2 6 < / i n t > < / v a l u e > < / i t e m > < i t e m > < k e y > < s t r i n g > c r e d i t _ s c o r e _ t y p e < / s t r i n g > < / k e y > < v a l u e > < i n t > 2 7 < / i n t > < / v a l u e > < / i t e m > < i t e m > < k e y > < s t r i n g > a u s _ t y p e < / s t r i n g > < / k e y > < v a l u e > < i n t > 2 8 < / i n t > < / v a l u e > < / i t e m > < / C o l u m n D i s p l a y I n d e x > < C o l u m n F r o z e n   / > < C o l u m n C h e c k e d   / > < C o l u m n F i l t e r > < i t e m > < k e y > < s t r i n g > i n t e r e s t _ r a t e < / s t r i n g > < / k e y > < v a l u e > < F i l t e r E x p r e s s i o n   x s i : n i l = " t r u e "   / > < / v a l u e > < / i t e m > < / C o l u m n F i l t e r > < S e l e c t i o n F i l t e r > < i t e m > < k e y > < s t r i n g > i n t e r e s t _ r a t e < / s t r i n g > < / k e y > < v a l u e > < S e l e c t i o n F i l t e r   x s i : n i l = " t r u e "   / > < / v a l u e > < / i t e m > < / S e l e c t i o n F i l t e r > < F i l t e r P a r a m e t e r s > < i t e m > < k e y > < s t r i n g > i n t e r e s t _ r a t e 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 l o a n _ d a t a 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 l o a n _ d a t a 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 C o l u m n s \ b a n k e r _ e m p l o y e e _ i d 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 C o l u m n s \ l o a n _ p u r p o s e 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 C o l u m n s \ l i e n _ p o s i t i o n 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 C o l u m n s \ c l o s i n g _ d a t e 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 C o l u m n s \ f i r s t _ p a y m e n t _ d a t e 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 C o l u m n s \ m a t u r i t y _ d a t e 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 C o l u m n s \ l o a n _ t e r m 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 C o l u m n s \ p r i n c i p a l _ i n t e r e s t _ p m t 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 C o l u m n s \ i n t e r e s t _ r a t e 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 C o l u m n s \ l o a n _ t o _ v a l u e _ r a t i o 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 C o l u m n s \ t o t a l _ l o a n _ c o s t s 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 C o l u m n s \ o r i g i n a t i o n _ c h a r g e s 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 C o l u m n s \ d i s c o u n t _ p o i n t s 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 C o l u m n s \ l e n d e r _ c r e d i t s 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 C o l u m n s \ i n t r o _ r a t e _ p e r i o d 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 C o l u m n s \ o c c u p a n c y _ t y p e 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 C o l u m n s \ m a n u f a c t u r e d _ h o m e 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 C o l u m n s \ i n c o m e _ t h o u s a n d s 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 C o l u m n s \ d e b t _ t o _ i n c o m e _ r a t i o 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 C o l u m n s \ m e d i a n _ f i c o _ s c o r e 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 C o l u m n s \ c r e d i t _ s c o r e _ t y p e 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 C o l u m n s \ a u s _ t y p e 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 s a l e s _ t e a m 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 s a l e s _ t e a m 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 C o l u m n s \ h i r e _ d a t e 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 C o l u m n s \ r o l e _ i d 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 C o l u m n s \ m a n a g e r _ e m p l o y e e _ i d 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 C o l u m n s \ m a n a g e r _ n a m e 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 C o l u m n s \ i s _ m a n a g e r 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s a l e s _ t e a m _ e b e f 6 1 a 2 - 8 2 3 1 - 4 5 6 d - 8 9 8 6 - 8 6 8 4 8 a 4 4 6 e a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 e m p l o y e e _ i d < / s t r i n g > < / k e y > < v a l u e > < i n t > 1 1 8 < / i n t > < / v a l u e > < / i t e m > < i t e m > < k e y > < s t r i n g > f i r s t _ n a m e < / s t r i n g > < / k e y > < v a l u e > < i n t > 1 0 4 < / i n t > < / v a l u e > < / i t e m > < i t e m > < k e y > < s t r i n g > l a s t _ n a m e < / s t r i n g > < / k e y > < v a l u e > < i n t > 1 0 3 < / i n t > < / v a l u e > < / i t e m > < i t e m > < k e y > < s t r i n g > f u l l _ n a m e < / s t r i n g > < / k e y > < v a l u e > < i n t > 9 8 < / i n t > < / v a l u e > < / i t e m > < i t e m > < k e y > < s t r i n g > d e p a r t m e n t < / s t r i n g > < / k e y > < v a l u e > < i n t > 1 0 9 < / i n t > < / v a l u e > < / i t e m > < i t e m > < k e y > < s t r i n g > h i r e _ d a t e < / s t r i n g > < / k e y > < v a l u e > < i n t > 9 5 < / i n t > < / v a l u e > < / i t e m > < i t e m > < k e y > < s t r i n g > r o l e _ i d < / s t r i n g > < / k e y > < v a l u e > < i n t > 7 9 < / i n t > < / v a l u e > < / i t e m > < i t e m > < k e y > < s t r i n g > t i t l e < / s t r i n g > < / k e y > < v a l u e > < i n t > 5 7 < / i n t > < / v a l u e > < / i t e m > < i t e m > < k e y > < s t r i n g > m a n a g e r _ e m p l o y e e _ i d < / s t r i n g > < / k e y > < v a l u e > < i n t > 1 8 4 < / i n t > < / v a l u e > < / i t e m > < i t e m > < k e y > < s t r i n g > m a n a g e r _ n a m e < / s t r i n g > < / k e y > < v a l u e > < i n t > 1 3 8 < / i n t > < / v a l u e > < / i t e m > < i t e m > < k e y > < s t r i n g > o f f i c e < / s t r i n g > < / k e y > < v a l u e > < i n t > 7 1 < / i n t > < / v a l u e > < / i t e m > < i t e m > < k e y > < s t r i n g > i s _ m a n a g e r < / s t r i n g > < / k e y > < v a l u e > < i n t > 1 1 2 < / i n t > < / v a l u e > < / i t e m > < / C o l u m n W i d t h s > < C o l u m n D i s p l a y I n d e x > < i t e m > < k e y > < s t r i n g > e m p l o y e e _ i d 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 f u l l _ n a m e < / s t r i n g > < / k e y > < v a l u e > < i n t > 3 < / i n t > < / v a l u e > < / i t e m > < i t e m > < k e y > < s t r i n g > d e p a r t m e n t < / s t r i n g > < / k e y > < v a l u e > < i n t > 4 < / i n t > < / v a l u e > < / i t e m > < i t e m > < k e y > < s t r i n g > h i r e _ d a t e < / s t r i n g > < / k e y > < v a l u e > < i n t > 5 < / i n t > < / v a l u e > < / i t e m > < i t e m > < k e y > < s t r i n g > r o l e _ i d < / s t r i n g > < / k e y > < v a l u e > < i n t > 6 < / i n t > < / v a l u e > < / i t e m > < i t e m > < k e y > < s t r i n g > t i t l e < / s t r i n g > < / k e y > < v a l u e > < i n t > 7 < / i n t > < / v a l u e > < / i t e m > < i t e m > < k e y > < s t r i n g > m a n a g e r _ e m p l o y e e _ i d < / s t r i n g > < / k e y > < v a l u e > < i n t > 8 < / i n t > < / v a l u e > < / i t e m > < i t e m > < k e y > < s t r i n g > m a n a g e r _ n a m e < / s t r i n g > < / k e y > < v a l u e > < i n t > 9 < / i n t > < / v a l u e > < / i t e m > < i t e m > < k e y > < s t r i n g > o f f i c e < / s t r i n g > < / k e y > < v a l u e > < i n t > 1 0 < / i n t > < / v a l u e > < / i t e m > < i t e m > < k e y > < s t r i n g > i s _ m a n a g e r 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D a t a M a s h u p   s q m i d = " 7 7 8 5 c e 0 3 - 3 9 0 1 - 4 d 8 d - b e d 4 - 2 e d d 2 1 8 1 c c 6 f "   x m l n s = " h t t p : / / s c h e m a s . m i c r o s o f t . c o m / D a t a M a s h u p " > A A A A A C E G A A B Q S w M E F A A C A A g A 0 Z y V W D 7 K 3 O i k A A A A 9 g A A A B I A H A B D b 2 5 m a W c v U G F j a 2 F n Z S 5 4 b W w g o h g A K K A U A A A A A A A A A A A A A A A A A A A A A A A A A A A A h Y 9 B D o I w F E S v Q r q n L T U m h H z K w q 0 k J k T j t o G K j f A x t F j u 5 s I j e Q U x i r p z O W / e Y u Z + v U E 2 t k 1 w 0 b 0 1 H a Y k o p w E G s u u M l i n Z H C H M C a Z h I 0 q T 6 r W w S S j T U Z b p e T o 3 D l h z H t P / Y J 2 f c 0 E 5 x H b 5 + u i P O p W k Y 9 s / s u h Q e s U l p p I 2 L 3 G S E E j E V O x F J Q D m y H k B r + C m P Y + 2 x 8 I q 6 F x Q 6 + l x n B b A J s j s P c H + Q B Q S w M E F A A C A A g A 0 Z y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G c l V g P w c u E G w M A A B 4 J A A A T A B w A R m 9 y b X V s Y X M v U 2 V j d G l v b j E u b S C i G A A o o B Q A A A A A A A A A A A A A A A A A A A A A A A A A A A D F V E 1 r 2 0 A Q v Q f 8 H 4 R 6 c U B Y d u L P B h + C W 2 j o p T S h O Y Q g R q u R v W S 1 K 3 Z X J S b 4 v 3 d W 8 r c 2 7 a W 0 B m O z 7 8 3 O z J t 5 a 5 B Z r m R w 3 / w O b j o X n Q u z A o 1 Z Y E C g S S x C E c w D g b Z z E d D n X l W a I Z 1 8 f m U o e o 9 K v 6 R K v X Q f M e 0 t l L Q o r e m G K 2 t L 8 z G O w R i 0 p p e B B Q Z F 2 W O q i E u t s q p O F 2 s s l e F W a Y 4 m H o + n / d g x X U g 8 7 r P Z Y I D T W T 5 l I 9 Z n E w b p d Z 6 z f H Q 9 G + I V y 2 a j E Q O 4 j g 9 l J h n X 1 I f S 6 9 6 r M K / h Z R T I S o g o s L r C y 6 i p / 4 h + v 0 K 0 1 E n T 0 t v T n c V i H h 4 I Y f S V y 2 w e 1 r z w e f P 0 i Y p 7 3 t 7 z I f y m V a E s C f U F I U N t Q r r q A V K B v S 2 y P e + e p 4 y C p y 3 j V o h 7 B g K 0 m b s a n y / 3 l y 9 W I J d 0 9 8 O 6 x M P F D x q k y Z U u F k p U h X S g 6 X o q i d 7 e Q i x K o d a I C c 9 C k o C o p E a R o t 5 E w V u Y c 2 1 s I q H A H W j x 1 d a Q g P e Q n N T 0 I x m W o G 1 B w 2 9 B K x p K Q m P d B 7 n / N a K V O K 5 u H 2 G 5 F e 0 U B U h Y o k 5 O + 7 q T d j z s O S F O S N 4 i V Z 5 z 1 j 7 m J t m G 7 S C h l p z G s t l c d i 6 4 9 I 7 k 2 C h C g X Q d w v / w S Z Z P J q M + D r M c Y d h n V 4 P B O E 2 n E z b D f j q b j J H + 5 J P h e B j v q / y N O f a c d 7 y x x / + W N c 4 S / h t n 1 E l 9 2 5 O C f P n T h h l L 6 5 s w l b U X i a l K 2 n X b T y 6 d O / I j Z a V p u B 6 Q I 4 F u 7 L Q B 7 T q a W U H h c g Z t m A m K l E u / 8 R r z l 7 B 2 h v V T C r C V 5 n b t R 5 u W U B f t x K X m k v E S R M J p y T W 6 R I X 1 v E B 7 W B 9 l O M K b H C r 5 C a J C R + L K w 7 L K U q q a y 5 S x x k M h 1 y y 5 d P H E I c c u 0 c f K u K n n R 5 J T Z T 6 G Q E k r l D C y P P c S K E 6 r u p 2 k R M 2 V Z 3 s C M j V h p G v d l m d w i r G q B M n W / p W h l 6 r K g d F w M E t W 6 v D K 7 d 6 s g y i V b M o 8 S 0 D j o b D E r l R l Q G Y e R o a p d c p v m T v p z 5 9 a k o F U p y d V J S S d R s 8 S 1 l I 1 q L 8 d q E w b 2 B z M / h 1 L A Y z 8 + 8 P J d b D 7 9 r w + 7 Z 6 9 C V E 4 p e / i N o y 2 L L 2 j P 9 D t 0 Y m F T 1 / 4 s 2 w 3 v w B Q S w E C L Q A U A A I A C A D R n J V Y P s r c 6 K Q A A A D 2 A A A A E g A A A A A A A A A A A A A A A A A A A A A A Q 2 9 u Z m l n L 1 B h Y 2 t h Z 2 U u e G 1 s U E s B A i 0 A F A A C A A g A 0 Z y V W A / K 6 a u k A A A A 6 Q A A A B M A A A A A A A A A A A A A A A A A 8 A A A A F t D b 2 5 0 Z W 5 0 X 1 R 5 c G V z X S 5 4 b W x Q S w E C L Q A U A A I A C A D R n J V Y D 8 H L h B s D A A A e C Q A A E w A A A A A A A A A A A A A A A A D h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n L A A A A A A A A M U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Y W x l c 1 9 0 Z W F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J l Y j R k Y W E t Z G V k O S 0 0 Z D I w L W J h O D M t M T M 4 M j E 1 Z j V h N j Q 5 I i A v P j x F b n R y e S B U e X B l P S J G a W x s U 3 R h d H V z I i B W Y W x 1 Z T 0 i c 0 N v b X B s Z X R l I i A v P j x F b n R y e S B U e X B l P S J G a W x s Q 2 9 s d W 1 u T m F t Z X M i I F Z h b H V l P S J z W y Z x d W 9 0 O 2 V t c G x v e W V l X 2 l k J n F 1 b 3 Q 7 L C Z x d W 9 0 O 2 Z p c n N 0 X 2 5 h b W U m c X V v d D s s J n F 1 b 3 Q 7 b G F z d F 9 u Y W 1 l J n F 1 b 3 Q 7 L C Z x d W 9 0 O 2 Z 1 b G x f b m F t Z S Z x d W 9 0 O y w m c X V v d D t k Z X B h c n R t Z W 5 0 J n F 1 b 3 Q 7 L C Z x d W 9 0 O 2 h p c m V f Z G F 0 Z S Z x d W 9 0 O y w m c X V v d D t y b 2 x l X 2 l k J n F 1 b 3 Q 7 L C Z x d W 9 0 O 3 R p d G x l J n F 1 b 3 Q 7 L C Z x d W 9 0 O 2 1 h b m F n Z X J f Z W 1 w b G 9 5 Z W V f a W Q m c X V v d D s s J n F 1 b 3 Q 7 b W F u Y W d l c l 9 u Y W 1 l J n F 1 b 3 Q 7 L C Z x d W 9 0 O 2 9 m Z m l j Z S Z x d W 9 0 O y w m c X V v d D t p c 1 9 t Y W 5 h Z 2 V y J n F 1 b 3 Q 7 X S I g L z 4 8 R W 5 0 c n k g V H l w Z T 0 i R m l s b E N v b H V t b l R 5 c G V z I i B W Y W x 1 Z T 0 i c 0 J R W U d C Z 1 l K Q m d Z R E J n W U I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s Z X N f d G V h b S 9 B d X R v U m V t b 3 Z l Z E N v b H V t b n M x L n t l b X B s b 3 l l Z V 9 p Z C w w f S Z x d W 9 0 O y w m c X V v d D t T Z W N 0 a W 9 u M S 9 z Y W x l c 1 9 0 Z W F t L 0 F 1 d G 9 S Z W 1 v d m V k Q 2 9 s d W 1 u c z E u e 2 Z p c n N 0 X 2 5 h b W U s M X 0 m c X V v d D s s J n F 1 b 3 Q 7 U 2 V j d G l v b j E v c 2 F s Z X N f d G V h b S 9 B d X R v U m V t b 3 Z l Z E N v b H V t b n M x L n t s Y X N 0 X 2 5 h b W U s M n 0 m c X V v d D s s J n F 1 b 3 Q 7 U 2 V j d G l v b j E v c 2 F s Z X N f d G V h b S 9 B d X R v U m V t b 3 Z l Z E N v b H V t b n M x L n t m d W x s X 2 5 h b W U s M 3 0 m c X V v d D s s J n F 1 b 3 Q 7 U 2 V j d G l v b j E v c 2 F s Z X N f d G V h b S 9 B d X R v U m V t b 3 Z l Z E N v b H V t b n M x L n t k Z X B h c n R t Z W 5 0 L D R 9 J n F 1 b 3 Q 7 L C Z x d W 9 0 O 1 N l Y 3 R p b 2 4 x L 3 N h b G V z X 3 R l Y W 0 v Q X V 0 b 1 J l b W 9 2 Z W R D b 2 x 1 b W 5 z M S 5 7 a G l y Z V 9 k Y X R l L D V 9 J n F 1 b 3 Q 7 L C Z x d W 9 0 O 1 N l Y 3 R p b 2 4 x L 3 N h b G V z X 3 R l Y W 0 v Q X V 0 b 1 J l b W 9 2 Z W R D b 2 x 1 b W 5 z M S 5 7 c m 9 s Z V 9 p Z C w 2 f S Z x d W 9 0 O y w m c X V v d D t T Z W N 0 a W 9 u M S 9 z Y W x l c 1 9 0 Z W F t L 0 F 1 d G 9 S Z W 1 v d m V k Q 2 9 s d W 1 u c z E u e 3 R p d G x l L D d 9 J n F 1 b 3 Q 7 L C Z x d W 9 0 O 1 N l Y 3 R p b 2 4 x L 3 N h b G V z X 3 R l Y W 0 v Q X V 0 b 1 J l b W 9 2 Z W R D b 2 x 1 b W 5 z M S 5 7 b W F u Y W d l c l 9 l b X B s b 3 l l Z V 9 p Z C w 4 f S Z x d W 9 0 O y w m c X V v d D t T Z W N 0 a W 9 u M S 9 z Y W x l c 1 9 0 Z W F t L 0 F 1 d G 9 S Z W 1 v d m V k Q 2 9 s d W 1 u c z E u e 2 1 h b m F n Z X J f b m F t Z S w 5 f S Z x d W 9 0 O y w m c X V v d D t T Z W N 0 a W 9 u M S 9 z Y W x l c 1 9 0 Z W F t L 0 F 1 d G 9 S Z W 1 v d m V k Q 2 9 s d W 1 u c z E u e 2 9 m Z m l j Z S w x M H 0 m c X V v d D s s J n F 1 b 3 Q 7 U 2 V j d G l v b j E v c 2 F s Z X N f d G V h b S 9 B d X R v U m V t b 3 Z l Z E N v b H V t b n M x L n t p c 1 9 t Y W 5 h Z 2 V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c 2 F s Z X N f d G V h b S 9 B d X R v U m V t b 3 Z l Z E N v b H V t b n M x L n t l b X B s b 3 l l Z V 9 p Z C w w f S Z x d W 9 0 O y w m c X V v d D t T Z W N 0 a W 9 u M S 9 z Y W x l c 1 9 0 Z W F t L 0 F 1 d G 9 S Z W 1 v d m V k Q 2 9 s d W 1 u c z E u e 2 Z p c n N 0 X 2 5 h b W U s M X 0 m c X V v d D s s J n F 1 b 3 Q 7 U 2 V j d G l v b j E v c 2 F s Z X N f d G V h b S 9 B d X R v U m V t b 3 Z l Z E N v b H V t b n M x L n t s Y X N 0 X 2 5 h b W U s M n 0 m c X V v d D s s J n F 1 b 3 Q 7 U 2 V j d G l v b j E v c 2 F s Z X N f d G V h b S 9 B d X R v U m V t b 3 Z l Z E N v b H V t b n M x L n t m d W x s X 2 5 h b W U s M 3 0 m c X V v d D s s J n F 1 b 3 Q 7 U 2 V j d G l v b j E v c 2 F s Z X N f d G V h b S 9 B d X R v U m V t b 3 Z l Z E N v b H V t b n M x L n t k Z X B h c n R t Z W 5 0 L D R 9 J n F 1 b 3 Q 7 L C Z x d W 9 0 O 1 N l Y 3 R p b 2 4 x L 3 N h b G V z X 3 R l Y W 0 v Q X V 0 b 1 J l b W 9 2 Z W R D b 2 x 1 b W 5 z M S 5 7 a G l y Z V 9 k Y X R l L D V 9 J n F 1 b 3 Q 7 L C Z x d W 9 0 O 1 N l Y 3 R p b 2 4 x L 3 N h b G V z X 3 R l Y W 0 v Q X V 0 b 1 J l b W 9 2 Z W R D b 2 x 1 b W 5 z M S 5 7 c m 9 s Z V 9 p Z C w 2 f S Z x d W 9 0 O y w m c X V v d D t T Z W N 0 a W 9 u M S 9 z Y W x l c 1 9 0 Z W F t L 0 F 1 d G 9 S Z W 1 v d m V k Q 2 9 s d W 1 u c z E u e 3 R p d G x l L D d 9 J n F 1 b 3 Q 7 L C Z x d W 9 0 O 1 N l Y 3 R p b 2 4 x L 3 N h b G V z X 3 R l Y W 0 v Q X V 0 b 1 J l b W 9 2 Z W R D b 2 x 1 b W 5 z M S 5 7 b W F u Y W d l c l 9 l b X B s b 3 l l Z V 9 p Z C w 4 f S Z x d W 9 0 O y w m c X V v d D t T Z W N 0 a W 9 u M S 9 z Y W x l c 1 9 0 Z W F t L 0 F 1 d G 9 S Z W 1 v d m V k Q 2 9 s d W 1 u c z E u e 2 1 h b m F n Z X J f b m F t Z S w 5 f S Z x d W 9 0 O y w m c X V v d D t T Z W N 0 a W 9 u M S 9 z Y W x l c 1 9 0 Z W F t L 0 F 1 d G 9 S Z W 1 v d m V k Q 2 9 s d W 1 u c z E u e 2 9 m Z m l j Z S w x M H 0 m c X V v d D s s J n F 1 b 3 Q 7 U 2 V j d G l v b j E v c 2 F s Z X N f d G V h b S 9 B d X R v U m V t b 3 Z l Z E N v b H V t b n M x L n t p c 1 9 t Y W 5 h Z 2 V y L D E x f S Z x d W 9 0 O 1 0 s J n F 1 b 3 Q 7 U m V s Y X R p b 2 5 z a G l w S W 5 m b y Z x d W 9 0 O z p b X X 0 i I C 8 + P E V u d H J 5 I F R 5 c G U 9 I k Z p b G x U Y X J n Z X Q i I F Z h b H V l P S J z c 2 F s Z X N f d G V h b S I g L z 4 8 R W 5 0 c n k g V H l w Z T 0 i U m V j b 3 Z l c n l U Y X J n Z X R T a G V l d C I g V m F s d W U 9 I n N z Y W x l c 1 9 0 Z W F t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D b 3 V u d C I g V m F s d W U 9 I m w x O S I g L z 4 8 R W 5 0 c n k g V H l w Z T 0 i R m l s b E x h c 3 R V c G R h d G V k I i B W Y W x 1 Z T 0 i Z D I w M j Q t M D Q t M j F U M j M 6 M z E 6 M D g u M T A y N j Q 5 M 1 o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V y c m 9 y Q 2 9 k Z S I g V m F s d W U 9 I n N V b m t u b 3 d u I i A v P j w v U 3 R h Y m x l R W 5 0 c m l l c z 4 8 L 0 l 0 Z W 0 + P E l 0 Z W 0 + P E l 0 Z W 1 M b 2 N h d G l v b j 4 8 S X R l b V R 5 c G U + R m 9 y b X V s Y T w v S X R l b V R 5 c G U + P E l 0 Z W 1 Q Y X R o P l N l Y 3 R p b 2 4 x L 3 N h b G V z X 3 R l Y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N f d G V h b S 9 z Y W x l c 1 9 0 Z W F t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N f d G V h b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9 0 Z W F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h b l 9 k Y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E z Y T M z N z M t Y T Z l Y i 0 0 Y W Y 3 L T g 4 M G Y t Y 2 V m Y m F l N W M x Z j J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Q 2 9 1 b n Q i I F Z h b H V l P S J s M j c w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y M V Q y M z o z M D o y N i 4 z N D A 4 O D k 1 W i I g L z 4 8 R W 5 0 c n k g V H l w Z T 0 i R m l s b E N v b H V t b l R 5 c G V z I i B W Y W x 1 Z T 0 i c 0 F 3 T U d C Z 1 l H Q X d N S k N R a 0 R C U V V G Q l F V R k J R T U R C Z 0 V E Q X d N R E J n W T 0 i I C 8 + P E V u d H J 5 I F R 5 c G U 9 I k Z p b G x D b 2 x 1 b W 5 O Y W 1 l c y I g V m F s d W U 9 I n N b J n F 1 b 3 Q 7 b G 9 h b l 9 p Z C Z x d W 9 0 O y w m c X V v d D t i Y W 5 r Z X J f Z W 1 w b G 9 5 Z W V f a W Q m c X V v d D s s J n F 1 b 3 Q 7 c 3 R h d G V f Y 2 9 k Z S Z x d W 9 0 O y w m c X V v d D t j b 3 V u d H k m c X V v d D s s J n F 1 b 3 Q 7 b G 9 h b l 9 0 e X B l J n F 1 b 3 Q 7 L C Z x d W 9 0 O 2 x v Y W 5 f c H V y c G 9 z Z S Z x d W 9 0 O y w m c X V v d D t s a W V u X 3 B v c 2 l 0 a W 9 u J n F 1 b 3 Q 7 L C Z x d W 9 0 O y B s b 2 F u X 2 F t b 3 V u d C A m c X V v d D s s J n F 1 b 3 Q 7 Y 2 x v c 2 l u Z 1 9 k Y X R l J n F 1 b 3 Q 7 L C Z x d W 9 0 O 2 Z p c n N 0 X 3 B h e W 1 l b n R f Z G F 0 Z S Z x d W 9 0 O y w m c X V v d D t t Y X R 1 c m l 0 e V 9 k Y X R l J n F 1 b 3 Q 7 L C Z x d W 9 0 O 2 x v Y W 5 f d G V y b S Z x d W 9 0 O y w m c X V v d D t w c m l u Y 2 l w Y W x f a W 5 0 Z X J l c 3 R f c G 1 0 J n F 1 b 3 Q 7 L C Z x d W 9 0 O 2 l u d G V y Z X N 0 X 3 J h d G U m c X V v d D s s J n F 1 b 3 Q 7 b G 9 h b l 9 0 b 1 9 2 Y W x 1 Z V 9 y Y X R p b y Z x d W 9 0 O y w m c X V v d D t 0 b 3 R h b F 9 s b 2 F u X 2 N v c 3 R z J n F 1 b 3 Q 7 L C Z x d W 9 0 O 2 9 y a W d p b m F 0 a W 9 u X 2 N o Y X J n Z X M m c X V v d D s s J n F 1 b 3 Q 7 Z G l z Y 2 9 1 b n R f c G 9 p b n R z J n F 1 b 3 Q 7 L C Z x d W 9 0 O 2 x l b m R l c l 9 j c m V k a X R z J n F 1 b 3 Q 7 L C Z x d W 9 0 O 2 l u d H J v X 3 J h d G V f c G V y a W 9 k J n F 1 b 3 Q 7 L C Z x d W 9 0 O y B w c m 9 w Z X J 0 e V 9 2 Y W x 1 Z S A m c X V v d D s s J n F 1 b 3 Q 7 b 2 N j d X B h b m N 5 X 3 R 5 c G U m c X V v d D s s J n F 1 b 3 Q 7 b W F u d W Z h Y 3 R 1 c m V k X 2 h v b W U m c X V v d D s s J n F 1 b 3 Q 7 d G 9 0 Y W x f d W 5 p d H M m c X V v d D s s J n F 1 b 3 Q 7 a W 5 j b 2 1 l X 3 R o b 3 V z Y W 5 k c y Z x d W 9 0 O y w m c X V v d D t k Z W J 0 X 3 R v X 2 l u Y 2 9 t Z V 9 y Y X R p b y Z x d W 9 0 O y w m c X V v d D t t Z W R p Y W 5 f Z m l j b 1 9 z Y 2 9 y Z S Z x d W 9 0 O y w m c X V v d D t j c m V k a X R f c 2 N v c m V f d H l w Z S Z x d W 9 0 O y w m c X V v d D t h d X N f d H l w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F u X 2 R h d G E v Q X V 0 b 1 J l b W 9 2 Z W R D b 2 x 1 b W 5 z M S 5 7 b G 9 h b l 9 p Z C w w f S Z x d W 9 0 O y w m c X V v d D t T Z W N 0 a W 9 u M S 9 s b 2 F u X 2 R h d G E v Q X V 0 b 1 J l b W 9 2 Z W R D b 2 x 1 b W 5 z M S 5 7 Y m F u a 2 V y X 2 V t c G x v e W V l X 2 l k L D F 9 J n F 1 b 3 Q 7 L C Z x d W 9 0 O 1 N l Y 3 R p b 2 4 x L 2 x v Y W 5 f Z G F 0 Y S 9 B d X R v U m V t b 3 Z l Z E N v b H V t b n M x L n t z d G F 0 Z V 9 j b 2 R l L D J 9 J n F 1 b 3 Q 7 L C Z x d W 9 0 O 1 N l Y 3 R p b 2 4 x L 2 x v Y W 5 f Z G F 0 Y S 9 B d X R v U m V t b 3 Z l Z E N v b H V t b n M x L n t j b 3 V u d H k s M 3 0 m c X V v d D s s J n F 1 b 3 Q 7 U 2 V j d G l v b j E v b G 9 h b l 9 k Y X R h L 0 F 1 d G 9 S Z W 1 v d m V k Q 2 9 s d W 1 u c z E u e 2 x v Y W 5 f d H l w Z S w 0 f S Z x d W 9 0 O y w m c X V v d D t T Z W N 0 a W 9 u M S 9 s b 2 F u X 2 R h d G E v Q X V 0 b 1 J l b W 9 2 Z W R D b 2 x 1 b W 5 z M S 5 7 b G 9 h b l 9 w d X J w b 3 N l L D V 9 J n F 1 b 3 Q 7 L C Z x d W 9 0 O 1 N l Y 3 R p b 2 4 x L 2 x v Y W 5 f Z G F 0 Y S 9 B d X R v U m V t b 3 Z l Z E N v b H V t b n M x L n t s a W V u X 3 B v c 2 l 0 a W 9 u L D Z 9 J n F 1 b 3 Q 7 L C Z x d W 9 0 O 1 N l Y 3 R p b 2 4 x L 2 x v Y W 5 f Z G F 0 Y S 9 B d X R v U m V t b 3 Z l Z E N v b H V t b n M x L n s g b G 9 h b l 9 h b W 9 1 b n Q g L D d 9 J n F 1 b 3 Q 7 L C Z x d W 9 0 O 1 N l Y 3 R p b 2 4 x L 2 x v Y W 5 f Z G F 0 Y S 9 B d X R v U m V t b 3 Z l Z E N v b H V t b n M x L n t j b G 9 z a W 5 n X 2 R h d G U s O H 0 m c X V v d D s s J n F 1 b 3 Q 7 U 2 V j d G l v b j E v b G 9 h b l 9 k Y X R h L 0 F 1 d G 9 S Z W 1 v d m V k Q 2 9 s d W 1 u c z E u e 2 Z p c n N 0 X 3 B h e W 1 l b n R f Z G F 0 Z S w 5 f S Z x d W 9 0 O y w m c X V v d D t T Z W N 0 a W 9 u M S 9 s b 2 F u X 2 R h d G E v Q X V 0 b 1 J l b W 9 2 Z W R D b 2 x 1 b W 5 z M S 5 7 b W F 0 d X J p d H l f Z G F 0 Z S w x M H 0 m c X V v d D s s J n F 1 b 3 Q 7 U 2 V j d G l v b j E v b G 9 h b l 9 k Y X R h L 0 F 1 d G 9 S Z W 1 v d m V k Q 2 9 s d W 1 u c z E u e 2 x v Y W 5 f d G V y b S w x M X 0 m c X V v d D s s J n F 1 b 3 Q 7 U 2 V j d G l v b j E v b G 9 h b l 9 k Y X R h L 0 F 1 d G 9 S Z W 1 v d m V k Q 2 9 s d W 1 u c z E u e 3 B y a W 5 j a X B h b F 9 p b n R l c m V z d F 9 w b X Q s M T J 9 J n F 1 b 3 Q 7 L C Z x d W 9 0 O 1 N l Y 3 R p b 2 4 x L 2 x v Y W 5 f Z G F 0 Y S 9 B d X R v U m V t b 3 Z l Z E N v b H V t b n M x L n t p b n R l c m V z d F 9 y Y X R l L D E z f S Z x d W 9 0 O y w m c X V v d D t T Z W N 0 a W 9 u M S 9 s b 2 F u X 2 R h d G E v Q X V 0 b 1 J l b W 9 2 Z W R D b 2 x 1 b W 5 z M S 5 7 b G 9 h b l 9 0 b 1 9 2 Y W x 1 Z V 9 y Y X R p b y w x N H 0 m c X V v d D s s J n F 1 b 3 Q 7 U 2 V j d G l v b j E v b G 9 h b l 9 k Y X R h L 0 F 1 d G 9 S Z W 1 v d m V k Q 2 9 s d W 1 u c z E u e 3 R v d G F s X 2 x v Y W 5 f Y 2 9 z d H M s M T V 9 J n F 1 b 3 Q 7 L C Z x d W 9 0 O 1 N l Y 3 R p b 2 4 x L 2 x v Y W 5 f Z G F 0 Y S 9 B d X R v U m V t b 3 Z l Z E N v b H V t b n M x L n t v c m l n a W 5 h d G l v b l 9 j a G F y Z 2 V z L D E 2 f S Z x d W 9 0 O y w m c X V v d D t T Z W N 0 a W 9 u M S 9 s b 2 F u X 2 R h d G E v Q X V 0 b 1 J l b W 9 2 Z W R D b 2 x 1 b W 5 z M S 5 7 Z G l z Y 2 9 1 b n R f c G 9 p b n R z L D E 3 f S Z x d W 9 0 O y w m c X V v d D t T Z W N 0 a W 9 u M S 9 s b 2 F u X 2 R h d G E v Q X V 0 b 1 J l b W 9 2 Z W R D b 2 x 1 b W 5 z M S 5 7 b G V u Z G V y X 2 N y Z W R p d H M s M T h 9 J n F 1 b 3 Q 7 L C Z x d W 9 0 O 1 N l Y 3 R p b 2 4 x L 2 x v Y W 5 f Z G F 0 Y S 9 B d X R v U m V t b 3 Z l Z E N v b H V t b n M x L n t p b n R y b 1 9 y Y X R l X 3 B l c m l v Z C w x O X 0 m c X V v d D s s J n F 1 b 3 Q 7 U 2 V j d G l v b j E v b G 9 h b l 9 k Y X R h L 0 F 1 d G 9 S Z W 1 v d m V k Q 2 9 s d W 1 u c z E u e y B w c m 9 w Z X J 0 e V 9 2 Y W x 1 Z S A s M j B 9 J n F 1 b 3 Q 7 L C Z x d W 9 0 O 1 N l Y 3 R p b 2 4 x L 2 x v Y W 5 f Z G F 0 Y S 9 B d X R v U m V t b 3 Z l Z E N v b H V t b n M x L n t v Y 2 N 1 c G F u Y 3 l f d H l w Z S w y M X 0 m c X V v d D s s J n F 1 b 3 Q 7 U 2 V j d G l v b j E v b G 9 h b l 9 k Y X R h L 0 F 1 d G 9 S Z W 1 v d m V k Q 2 9 s d W 1 u c z E u e 2 1 h b n V m Y W N 0 d X J l Z F 9 o b 2 1 l L D I y f S Z x d W 9 0 O y w m c X V v d D t T Z W N 0 a W 9 u M S 9 s b 2 F u X 2 R h d G E v Q X V 0 b 1 J l b W 9 2 Z W R D b 2 x 1 b W 5 z M S 5 7 d G 9 0 Y W x f d W 5 p d H M s M j N 9 J n F 1 b 3 Q 7 L C Z x d W 9 0 O 1 N l Y 3 R p b 2 4 x L 2 x v Y W 5 f Z G F 0 Y S 9 B d X R v U m V t b 3 Z l Z E N v b H V t b n M x L n t p b m N v b W V f d G h v d X N h b m R z L D I 0 f S Z x d W 9 0 O y w m c X V v d D t T Z W N 0 a W 9 u M S 9 s b 2 F u X 2 R h d G E v Q X V 0 b 1 J l b W 9 2 Z W R D b 2 x 1 b W 5 z M S 5 7 Z G V i d F 9 0 b 1 9 p b m N v b W V f c m F 0 a W 8 s M j V 9 J n F 1 b 3 Q 7 L C Z x d W 9 0 O 1 N l Y 3 R p b 2 4 x L 2 x v Y W 5 f Z G F 0 Y S 9 B d X R v U m V t b 3 Z l Z E N v b H V t b n M x L n t t Z W R p Y W 5 f Z m l j b 1 9 z Y 2 9 y Z S w y N n 0 m c X V v d D s s J n F 1 b 3 Q 7 U 2 V j d G l v b j E v b G 9 h b l 9 k Y X R h L 0 F 1 d G 9 S Z W 1 v d m V k Q 2 9 s d W 1 u c z E u e 2 N y Z W R p d F 9 z Y 2 9 y Z V 9 0 e X B l L D I 3 f S Z x d W 9 0 O y w m c X V v d D t T Z W N 0 a W 9 u M S 9 s b 2 F u X 2 R h d G E v Q X V 0 b 1 J l b W 9 2 Z W R D b 2 x 1 b W 5 z M S 5 7 Y X V z X 3 R 5 c G U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9 s b 2 F u X 2 R h d G E v Q X V 0 b 1 J l b W 9 2 Z W R D b 2 x 1 b W 5 z M S 5 7 b G 9 h b l 9 p Z C w w f S Z x d W 9 0 O y w m c X V v d D t T Z W N 0 a W 9 u M S 9 s b 2 F u X 2 R h d G E v Q X V 0 b 1 J l b W 9 2 Z W R D b 2 x 1 b W 5 z M S 5 7 Y m F u a 2 V y X 2 V t c G x v e W V l X 2 l k L D F 9 J n F 1 b 3 Q 7 L C Z x d W 9 0 O 1 N l Y 3 R p b 2 4 x L 2 x v Y W 5 f Z G F 0 Y S 9 B d X R v U m V t b 3 Z l Z E N v b H V t b n M x L n t z d G F 0 Z V 9 j b 2 R l L D J 9 J n F 1 b 3 Q 7 L C Z x d W 9 0 O 1 N l Y 3 R p b 2 4 x L 2 x v Y W 5 f Z G F 0 Y S 9 B d X R v U m V t b 3 Z l Z E N v b H V t b n M x L n t j b 3 V u d H k s M 3 0 m c X V v d D s s J n F 1 b 3 Q 7 U 2 V j d G l v b j E v b G 9 h b l 9 k Y X R h L 0 F 1 d G 9 S Z W 1 v d m V k Q 2 9 s d W 1 u c z E u e 2 x v Y W 5 f d H l w Z S w 0 f S Z x d W 9 0 O y w m c X V v d D t T Z W N 0 a W 9 u M S 9 s b 2 F u X 2 R h d G E v Q X V 0 b 1 J l b W 9 2 Z W R D b 2 x 1 b W 5 z M S 5 7 b G 9 h b l 9 w d X J w b 3 N l L D V 9 J n F 1 b 3 Q 7 L C Z x d W 9 0 O 1 N l Y 3 R p b 2 4 x L 2 x v Y W 5 f Z G F 0 Y S 9 B d X R v U m V t b 3 Z l Z E N v b H V t b n M x L n t s a W V u X 3 B v c 2 l 0 a W 9 u L D Z 9 J n F 1 b 3 Q 7 L C Z x d W 9 0 O 1 N l Y 3 R p b 2 4 x L 2 x v Y W 5 f Z G F 0 Y S 9 B d X R v U m V t b 3 Z l Z E N v b H V t b n M x L n s g b G 9 h b l 9 h b W 9 1 b n Q g L D d 9 J n F 1 b 3 Q 7 L C Z x d W 9 0 O 1 N l Y 3 R p b 2 4 x L 2 x v Y W 5 f Z G F 0 Y S 9 B d X R v U m V t b 3 Z l Z E N v b H V t b n M x L n t j b G 9 z a W 5 n X 2 R h d G U s O H 0 m c X V v d D s s J n F 1 b 3 Q 7 U 2 V j d G l v b j E v b G 9 h b l 9 k Y X R h L 0 F 1 d G 9 S Z W 1 v d m V k Q 2 9 s d W 1 u c z E u e 2 Z p c n N 0 X 3 B h e W 1 l b n R f Z G F 0 Z S w 5 f S Z x d W 9 0 O y w m c X V v d D t T Z W N 0 a W 9 u M S 9 s b 2 F u X 2 R h d G E v Q X V 0 b 1 J l b W 9 2 Z W R D b 2 x 1 b W 5 z M S 5 7 b W F 0 d X J p d H l f Z G F 0 Z S w x M H 0 m c X V v d D s s J n F 1 b 3 Q 7 U 2 V j d G l v b j E v b G 9 h b l 9 k Y X R h L 0 F 1 d G 9 S Z W 1 v d m V k Q 2 9 s d W 1 u c z E u e 2 x v Y W 5 f d G V y b S w x M X 0 m c X V v d D s s J n F 1 b 3 Q 7 U 2 V j d G l v b j E v b G 9 h b l 9 k Y X R h L 0 F 1 d G 9 S Z W 1 v d m V k Q 2 9 s d W 1 u c z E u e 3 B y a W 5 j a X B h b F 9 p b n R l c m V z d F 9 w b X Q s M T J 9 J n F 1 b 3 Q 7 L C Z x d W 9 0 O 1 N l Y 3 R p b 2 4 x L 2 x v Y W 5 f Z G F 0 Y S 9 B d X R v U m V t b 3 Z l Z E N v b H V t b n M x L n t p b n R l c m V z d F 9 y Y X R l L D E z f S Z x d W 9 0 O y w m c X V v d D t T Z W N 0 a W 9 u M S 9 s b 2 F u X 2 R h d G E v Q X V 0 b 1 J l b W 9 2 Z W R D b 2 x 1 b W 5 z M S 5 7 b G 9 h b l 9 0 b 1 9 2 Y W x 1 Z V 9 y Y X R p b y w x N H 0 m c X V v d D s s J n F 1 b 3 Q 7 U 2 V j d G l v b j E v b G 9 h b l 9 k Y X R h L 0 F 1 d G 9 S Z W 1 v d m V k Q 2 9 s d W 1 u c z E u e 3 R v d G F s X 2 x v Y W 5 f Y 2 9 z d H M s M T V 9 J n F 1 b 3 Q 7 L C Z x d W 9 0 O 1 N l Y 3 R p b 2 4 x L 2 x v Y W 5 f Z G F 0 Y S 9 B d X R v U m V t b 3 Z l Z E N v b H V t b n M x L n t v c m l n a W 5 h d G l v b l 9 j a G F y Z 2 V z L D E 2 f S Z x d W 9 0 O y w m c X V v d D t T Z W N 0 a W 9 u M S 9 s b 2 F u X 2 R h d G E v Q X V 0 b 1 J l b W 9 2 Z W R D b 2 x 1 b W 5 z M S 5 7 Z G l z Y 2 9 1 b n R f c G 9 p b n R z L D E 3 f S Z x d W 9 0 O y w m c X V v d D t T Z W N 0 a W 9 u M S 9 s b 2 F u X 2 R h d G E v Q X V 0 b 1 J l b W 9 2 Z W R D b 2 x 1 b W 5 z M S 5 7 b G V u Z G V y X 2 N y Z W R p d H M s M T h 9 J n F 1 b 3 Q 7 L C Z x d W 9 0 O 1 N l Y 3 R p b 2 4 x L 2 x v Y W 5 f Z G F 0 Y S 9 B d X R v U m V t b 3 Z l Z E N v b H V t b n M x L n t p b n R y b 1 9 y Y X R l X 3 B l c m l v Z C w x O X 0 m c X V v d D s s J n F 1 b 3 Q 7 U 2 V j d G l v b j E v b G 9 h b l 9 k Y X R h L 0 F 1 d G 9 S Z W 1 v d m V k Q 2 9 s d W 1 u c z E u e y B w c m 9 w Z X J 0 e V 9 2 Y W x 1 Z S A s M j B 9 J n F 1 b 3 Q 7 L C Z x d W 9 0 O 1 N l Y 3 R p b 2 4 x L 2 x v Y W 5 f Z G F 0 Y S 9 B d X R v U m V t b 3 Z l Z E N v b H V t b n M x L n t v Y 2 N 1 c G F u Y 3 l f d H l w Z S w y M X 0 m c X V v d D s s J n F 1 b 3 Q 7 U 2 V j d G l v b j E v b G 9 h b l 9 k Y X R h L 0 F 1 d G 9 S Z W 1 v d m V k Q 2 9 s d W 1 u c z E u e 2 1 h b n V m Y W N 0 d X J l Z F 9 o b 2 1 l L D I y f S Z x d W 9 0 O y w m c X V v d D t T Z W N 0 a W 9 u M S 9 s b 2 F u X 2 R h d G E v Q X V 0 b 1 J l b W 9 2 Z W R D b 2 x 1 b W 5 z M S 5 7 d G 9 0 Y W x f d W 5 p d H M s M j N 9 J n F 1 b 3 Q 7 L C Z x d W 9 0 O 1 N l Y 3 R p b 2 4 x L 2 x v Y W 5 f Z G F 0 Y S 9 B d X R v U m V t b 3 Z l Z E N v b H V t b n M x L n t p b m N v b W V f d G h v d X N h b m R z L D I 0 f S Z x d W 9 0 O y w m c X V v d D t T Z W N 0 a W 9 u M S 9 s b 2 F u X 2 R h d G E v Q X V 0 b 1 J l b W 9 2 Z W R D b 2 x 1 b W 5 z M S 5 7 Z G V i d F 9 0 b 1 9 p b m N v b W V f c m F 0 a W 8 s M j V 9 J n F 1 b 3 Q 7 L C Z x d W 9 0 O 1 N l Y 3 R p b 2 4 x L 2 x v Y W 5 f Z G F 0 Y S 9 B d X R v U m V t b 3 Z l Z E N v b H V t b n M x L n t t Z W R p Y W 5 f Z m l j b 1 9 z Y 2 9 y Z S w y N n 0 m c X V v d D s s J n F 1 b 3 Q 7 U 2 V j d G l v b j E v b G 9 h b l 9 k Y X R h L 0 F 1 d G 9 S Z W 1 v d m V k Q 2 9 s d W 1 u c z E u e 2 N y Z W R p d F 9 z Y 2 9 y Z V 9 0 e X B l L D I 3 f S Z x d W 9 0 O y w m c X V v d D t T Z W N 0 a W 9 u M S 9 s b 2 F u X 2 R h d G E v Q X V 0 b 1 J l b W 9 2 Z W R D b 2 x 1 b W 5 z M S 5 7 Y X V z X 3 R 5 c G U s M j h 9 J n F 1 b 3 Q 7 X S w m c X V v d D t S Z W x h d G l v b n N o a X B J b m Z v J n F 1 b 3 Q 7 O l t d f S I g L z 4 8 R W 5 0 c n k g V H l w Z T 0 i R m l s b F R h c m d l d C I g V m F s d W U 9 I n N s b 2 F u X 2 R h d G E i I C 8 + P E V u d H J 5 I F R 5 c G U 9 I k F k Z G V k V G 9 E Y X R h T W 9 k Z W w i I F Z h b H V l P S J s M C I g L z 4 8 R W 5 0 c n k g V H l w Z T 0 i U m V j b 3 Z l c n l U Y X J n Z X R T a G V l d C I g V m F s d W U 9 I n N s b 2 F u X 2 R h d G E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b G 9 h b l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W 5 f Z G F 0 Y S 9 s b 2 F u X 2 R h d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F u X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h b l 9 k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h b l 9 k Y X R h L 1 J l c G x h Y 2 V k J T I w V m F s d W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d a J B n g c 9 0 y M c W Y C A 6 X X 6 Q A A A A A C A A A A A A A Q Z g A A A A E A A C A A A A B U D y B N / q B R Q a D K Q O t E f I 2 U n B Q S j w z n z I u b / D O / H q L 0 u g A A A A A O g A A A A A I A A C A A A A C i a l L P a I m G D o 6 p x 3 O F 5 l f d 1 z + G U 8 A H j p B C 8 + X L m M q O r 1 A A A A D y w H A j 5 f s 8 G E + l 0 w n p W T X y 0 p h L m X l J q r 3 Q X f N O C H v X U l t w O l S g w 9 V G I T U z 9 N 2 H G f D L o 8 b O l f R 0 s E d 3 9 e L Z O B z f 2 R z g d 8 I m V R z X t K m J h + A p A 0 A A A A B 9 q l x l T G 4 k q U y A N O 9 q h 6 6 x 9 N z D u S o P H T Q f G f 2 m F e q U r W b E z p 3 g o Y N b t D V U J u 8 9 m D a Q E A K S s t U 9 V M I Z a H 4 6 O 9 t x < / D a t a M a s h u p > 
</file>

<file path=customXml/itemProps1.xml><?xml version="1.0" encoding="utf-8"?>
<ds:datastoreItem xmlns:ds="http://schemas.openxmlformats.org/officeDocument/2006/customXml" ds:itemID="{84717390-FC74-4737-8A6A-A84CE6277CB4}">
  <ds:schemaRefs/>
</ds:datastoreItem>
</file>

<file path=customXml/itemProps2.xml><?xml version="1.0" encoding="utf-8"?>
<ds:datastoreItem xmlns:ds="http://schemas.openxmlformats.org/officeDocument/2006/customXml" ds:itemID="{0C465D23-D64D-41B5-A7DB-B494FB03EDFB}">
  <ds:schemaRefs/>
</ds:datastoreItem>
</file>

<file path=customXml/itemProps3.xml><?xml version="1.0" encoding="utf-8"?>
<ds:datastoreItem xmlns:ds="http://schemas.openxmlformats.org/officeDocument/2006/customXml" ds:itemID="{80E4C26F-8CD3-406B-A4BD-F596372B9091}">
  <ds:schemaRefs/>
</ds:datastoreItem>
</file>

<file path=customXml/itemProps4.xml><?xml version="1.0" encoding="utf-8"?>
<ds:datastoreItem xmlns:ds="http://schemas.openxmlformats.org/officeDocument/2006/customXml" ds:itemID="{29B9456C-9CF5-42F5-9431-5AFA047481BB}">
  <ds:schemaRefs/>
</ds:datastoreItem>
</file>

<file path=customXml/itemProps5.xml><?xml version="1.0" encoding="utf-8"?>
<ds:datastoreItem xmlns:ds="http://schemas.openxmlformats.org/officeDocument/2006/customXml" ds:itemID="{264C7C99-F868-4E84-B176-ECFE787C86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loan_data</vt:lpstr>
      <vt:lpstr>sales_team</vt:lpstr>
      <vt:lpstr>goals_2021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Edwards</dc:creator>
  <cp:lastModifiedBy>Nick Edwards</cp:lastModifiedBy>
  <dcterms:created xsi:type="dcterms:W3CDTF">2024-04-21T22:37:31Z</dcterms:created>
  <dcterms:modified xsi:type="dcterms:W3CDTF">2024-04-21T23:38:43Z</dcterms:modified>
</cp:coreProperties>
</file>